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/>
  <bookViews>
    <workbookView xWindow="-105" yWindow="8475" windowWidth="15600" windowHeight="1170" firstSheet="1" activeTab="2"/>
  </bookViews>
  <sheets>
    <sheet name="Kangatang" sheetId="27" state="veryHidden" r:id="rId1"/>
    <sheet name="18T4" sheetId="2" r:id="rId2"/>
    <sheet name="19C1" sheetId="5" r:id="rId3"/>
  </sheets>
  <definedNames>
    <definedName name="_xlnm.Print_Area" localSheetId="1">'18T4'!$A$1:$M$410</definedName>
    <definedName name="_xlnm.Print_Area" localSheetId="2">'19C1'!$A$1:$AN$798</definedName>
  </definedNames>
  <calcPr calcId="144525"/>
</workbook>
</file>

<file path=xl/calcChain.xml><?xml version="1.0" encoding="utf-8"?>
<calcChain xmlns="http://schemas.openxmlformats.org/spreadsheetml/2006/main">
  <c r="E568" i="5" l="1"/>
  <c r="D491" i="5"/>
  <c r="E292" i="5"/>
  <c r="D203" i="5"/>
  <c r="D104" i="5"/>
  <c r="D567" i="5"/>
  <c r="D538" i="5"/>
  <c r="D291" i="5"/>
  <c r="D238" i="5"/>
  <c r="D599" i="5"/>
  <c r="D684" i="5"/>
  <c r="D714" i="5"/>
  <c r="D758" i="5"/>
  <c r="D792" i="5"/>
  <c r="D409" i="2"/>
  <c r="D330" i="2"/>
  <c r="D285" i="2"/>
  <c r="D239" i="2"/>
  <c r="D198" i="2"/>
  <c r="D141" i="2"/>
  <c r="D94" i="2"/>
  <c r="D50" i="2"/>
  <c r="D568" i="5" l="1"/>
  <c r="D292" i="5"/>
</calcChain>
</file>

<file path=xl/sharedStrings.xml><?xml version="1.0" encoding="utf-8"?>
<sst xmlns="http://schemas.openxmlformats.org/spreadsheetml/2006/main" count="22265" uniqueCount="7043">
  <si>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</si>
  <si>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</si>
  <si>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</si>
  <si>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</si>
  <si>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</si>
  <si>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</si>
  <si>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</si>
  <si>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</si>
  <si>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</si>
  <si>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</si>
  <si>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</si>
  <si>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</si>
  <si>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</si>
  <si>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</si>
  <si>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Ngày vào Đoàn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</si>
  <si>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</si>
  <si>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</si>
  <si>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</si>
  <si>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</si>
  <si>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</si>
  <si>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</si>
  <si>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</si>
  <si>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</si>
  <si>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</si>
  <si>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</si>
  <si>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</si>
  <si>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</si>
  <si>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</si>
  <si>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</si>
  <si>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</si>
  <si>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</si>
  <si>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</si>
  <si>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</si>
  <si>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</si>
  <si>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HKTT_Số nhà</t>
  </si>
  <si>
    <t>HKTT_Huyện</t>
  </si>
  <si>
    <t>HKTT_Xã</t>
  </si>
  <si>
    <t>Tên tỉnh THPT</t>
  </si>
  <si>
    <t>Tên huyện THPT</t>
  </si>
  <si>
    <t>HKTT_Tỉnh</t>
  </si>
  <si>
    <t>19001904</t>
  </si>
  <si>
    <t>19003038</t>
  </si>
  <si>
    <t>19002771</t>
  </si>
  <si>
    <t>19003634</t>
  </si>
  <si>
    <t>19005318</t>
  </si>
  <si>
    <t>19003171</t>
  </si>
  <si>
    <t>19000098</t>
  </si>
  <si>
    <t>18002121</t>
  </si>
  <si>
    <t>18000724</t>
  </si>
  <si>
    <t>19003680</t>
  </si>
  <si>
    <t>19001852</t>
  </si>
  <si>
    <t>18000874</t>
  </si>
  <si>
    <t>18000744</t>
  </si>
  <si>
    <t>19004317</t>
  </si>
  <si>
    <t>19002994</t>
  </si>
  <si>
    <t>18000815</t>
  </si>
  <si>
    <t>18001439</t>
  </si>
  <si>
    <t>19002946</t>
  </si>
  <si>
    <t>18000712</t>
  </si>
  <si>
    <t>19004391</t>
  </si>
  <si>
    <t>19004707</t>
  </si>
  <si>
    <t>18000334</t>
  </si>
  <si>
    <t>19002212</t>
  </si>
  <si>
    <t>19003723</t>
  </si>
  <si>
    <t>19004463</t>
  </si>
  <si>
    <t>19004480</t>
  </si>
  <si>
    <t>19003821</t>
  </si>
  <si>
    <t>19004177</t>
  </si>
  <si>
    <t>19003152</t>
  </si>
  <si>
    <t>18002517</t>
  </si>
  <si>
    <t>19002421</t>
  </si>
  <si>
    <t>19002701</t>
  </si>
  <si>
    <t>18003472</t>
  </si>
  <si>
    <t>18005050</t>
  </si>
  <si>
    <t>19001772</t>
  </si>
  <si>
    <t>19003564</t>
  </si>
  <si>
    <t>19002637</t>
  </si>
  <si>
    <t>19003225</t>
  </si>
  <si>
    <t>19005010</t>
  </si>
  <si>
    <t>18001047</t>
  </si>
  <si>
    <t>19004644</t>
  </si>
  <si>
    <t>19003629</t>
  </si>
  <si>
    <t>18000513</t>
  </si>
  <si>
    <t>18000212</t>
  </si>
  <si>
    <t>19004238</t>
  </si>
  <si>
    <t>19000968</t>
  </si>
  <si>
    <t>18000572</t>
  </si>
  <si>
    <t>18001099</t>
  </si>
  <si>
    <t>18000904</t>
  </si>
  <si>
    <t>18000867</t>
  </si>
  <si>
    <t>19003295</t>
  </si>
  <si>
    <t>19003627</t>
  </si>
  <si>
    <t>19003830</t>
  </si>
  <si>
    <t>19004444</t>
  </si>
  <si>
    <t>18002070</t>
  </si>
  <si>
    <t>19002357</t>
  </si>
  <si>
    <t>18001064</t>
  </si>
  <si>
    <t>19003087</t>
  </si>
  <si>
    <t>19003730</t>
  </si>
  <si>
    <t>18005722</t>
  </si>
  <si>
    <t>19002949</t>
  </si>
  <si>
    <t>18000937</t>
  </si>
  <si>
    <t>19003202</t>
  </si>
  <si>
    <t>18001181</t>
  </si>
  <si>
    <t>19002531</t>
  </si>
  <si>
    <t>19004311</t>
  </si>
  <si>
    <t>19002943</t>
  </si>
  <si>
    <t>19002700</t>
  </si>
  <si>
    <t>19003115</t>
  </si>
  <si>
    <t>19002999</t>
  </si>
  <si>
    <t>18004142</t>
  </si>
  <si>
    <t>19002799</t>
  </si>
  <si>
    <t>19003569</t>
  </si>
  <si>
    <t>19002877</t>
  </si>
  <si>
    <t>19004608</t>
  </si>
  <si>
    <t>19001813</t>
  </si>
  <si>
    <t>19002709</t>
  </si>
  <si>
    <t>18001063</t>
  </si>
  <si>
    <t>19004307</t>
  </si>
  <si>
    <t>19003529</t>
  </si>
  <si>
    <t>19004041</t>
  </si>
  <si>
    <t>19003345</t>
  </si>
  <si>
    <t>19003178</t>
  </si>
  <si>
    <t>19002423</t>
  </si>
  <si>
    <t>19003843</t>
  </si>
  <si>
    <t>19002838</t>
  </si>
  <si>
    <t>19003122</t>
  </si>
  <si>
    <t>19002882</t>
  </si>
  <si>
    <t>18001958</t>
  </si>
  <si>
    <t>18001041</t>
  </si>
  <si>
    <t>18005280</t>
  </si>
  <si>
    <t>19003978</t>
  </si>
  <si>
    <t>19002649</t>
  </si>
  <si>
    <t>18005567</t>
  </si>
  <si>
    <t>19002699</t>
  </si>
  <si>
    <t>18000967</t>
  </si>
  <si>
    <t>19003742</t>
  </si>
  <si>
    <t>19004321</t>
  </si>
  <si>
    <t>19004353</t>
  </si>
  <si>
    <t>19002513</t>
  </si>
  <si>
    <t>19001085</t>
  </si>
  <si>
    <t>18000103</t>
  </si>
  <si>
    <t>19005220</t>
  </si>
  <si>
    <t>18000905</t>
  </si>
  <si>
    <t>18001541</t>
  </si>
  <si>
    <t>19003223</t>
  </si>
  <si>
    <t>18000360</t>
  </si>
  <si>
    <t>19002625</t>
  </si>
  <si>
    <t>19004219</t>
  </si>
  <si>
    <t>18000068</t>
  </si>
  <si>
    <t>19005179</t>
  </si>
  <si>
    <t>19002575</t>
  </si>
  <si>
    <t>18000271</t>
  </si>
  <si>
    <t>18005066</t>
  </si>
  <si>
    <t>18001383</t>
  </si>
  <si>
    <t>18003779</t>
  </si>
  <si>
    <t>18000869</t>
  </si>
  <si>
    <t>18002406</t>
  </si>
  <si>
    <t>19002414</t>
  </si>
  <si>
    <t>18000792</t>
  </si>
  <si>
    <t>19002918</t>
  </si>
  <si>
    <t>19002100</t>
  </si>
  <si>
    <t>18001117</t>
  </si>
  <si>
    <t>18000693</t>
  </si>
  <si>
    <t>19003935</t>
  </si>
  <si>
    <t>19003425</t>
  </si>
  <si>
    <t>19003676</t>
  </si>
  <si>
    <t>18000956</t>
  </si>
  <si>
    <t>19001808</t>
  </si>
  <si>
    <t>18000496</t>
  </si>
  <si>
    <t>19002349</t>
  </si>
  <si>
    <t>19004854</t>
  </si>
  <si>
    <t>19005213</t>
  </si>
  <si>
    <t>19003401</t>
  </si>
  <si>
    <t>19002459</t>
  </si>
  <si>
    <t>18002047</t>
  </si>
  <si>
    <t>19002725</t>
  </si>
  <si>
    <t>18000279</t>
  </si>
  <si>
    <t>19002365</t>
  </si>
  <si>
    <t>18000439</t>
  </si>
  <si>
    <t>19002405</t>
  </si>
  <si>
    <t>19004008</t>
  </si>
  <si>
    <t>19002174</t>
  </si>
  <si>
    <t>19000901</t>
  </si>
  <si>
    <t>19002664</t>
  </si>
  <si>
    <t>19002102</t>
  </si>
  <si>
    <t>19000594</t>
  </si>
  <si>
    <t>19004312</t>
  </si>
  <si>
    <t>19001183</t>
  </si>
  <si>
    <t>18000069</t>
  </si>
  <si>
    <t>19002435</t>
  </si>
  <si>
    <t>19001812</t>
  </si>
  <si>
    <t>18001114</t>
  </si>
  <si>
    <t>19005019</t>
  </si>
  <si>
    <t>19003264</t>
  </si>
  <si>
    <t>19005266</t>
  </si>
  <si>
    <t>19003522</t>
  </si>
  <si>
    <t>19002916</t>
  </si>
  <si>
    <t>19004664</t>
  </si>
  <si>
    <t>19002880</t>
  </si>
  <si>
    <t>18000070</t>
  </si>
  <si>
    <t>19003512</t>
  </si>
  <si>
    <t>19002902</t>
  </si>
  <si>
    <t>18001643</t>
  </si>
  <si>
    <t>19001606</t>
  </si>
  <si>
    <t>18001220</t>
  </si>
  <si>
    <t>19004105</t>
  </si>
  <si>
    <t>19003956</t>
  </si>
  <si>
    <t>18000977</t>
  </si>
  <si>
    <t>19003343</t>
  </si>
  <si>
    <t>19003451</t>
  </si>
  <si>
    <t>19003833</t>
  </si>
  <si>
    <t>19003908</t>
  </si>
  <si>
    <t>19003010</t>
  </si>
  <si>
    <t>18005277</t>
  </si>
  <si>
    <t>19003650</t>
  </si>
  <si>
    <t>19002998</t>
  </si>
  <si>
    <t>19002684</t>
  </si>
  <si>
    <t>19002654</t>
  </si>
  <si>
    <t>19003703</t>
  </si>
  <si>
    <t>19003270</t>
  </si>
  <si>
    <t>18002199</t>
  </si>
  <si>
    <t>19004285</t>
  </si>
  <si>
    <t>19002896</t>
  </si>
  <si>
    <t>19005033</t>
  </si>
  <si>
    <t>19002527</t>
  </si>
  <si>
    <t>19004252</t>
  </si>
  <si>
    <t>18004039</t>
  </si>
  <si>
    <t>18001616</t>
  </si>
  <si>
    <t>18001183</t>
  </si>
  <si>
    <t>19003435</t>
  </si>
  <si>
    <t>19003160</t>
  </si>
  <si>
    <t>19001801</t>
  </si>
  <si>
    <t>18000458</t>
  </si>
  <si>
    <t>18001458</t>
  </si>
  <si>
    <t>19002476</t>
  </si>
  <si>
    <t>18004878</t>
  </si>
  <si>
    <t>19000434</t>
  </si>
  <si>
    <t>19003000</t>
  </si>
  <si>
    <t>18001303</t>
  </si>
  <si>
    <t>18000829</t>
  </si>
  <si>
    <t>19004148</t>
  </si>
  <si>
    <t>18001745</t>
  </si>
  <si>
    <t>19002548</t>
  </si>
  <si>
    <t>19002347</t>
  </si>
  <si>
    <t>19005408</t>
  </si>
  <si>
    <t>18000233</t>
  </si>
  <si>
    <t>19002979</t>
  </si>
  <si>
    <t>19003526</t>
  </si>
  <si>
    <t>19001736</t>
  </si>
  <si>
    <t>18002662</t>
  </si>
  <si>
    <t>19003886</t>
  </si>
  <si>
    <t>19002128</t>
  </si>
  <si>
    <t>18003071</t>
  </si>
  <si>
    <t>18001259</t>
  </si>
  <si>
    <t>19003625</t>
  </si>
  <si>
    <t>19003543</t>
  </si>
  <si>
    <t>19003597</t>
  </si>
  <si>
    <t>19003217</t>
  </si>
  <si>
    <t>19003513</t>
  </si>
  <si>
    <t>18000306</t>
  </si>
  <si>
    <t>19003510</t>
  </si>
  <si>
    <t>19001650</t>
  </si>
  <si>
    <t>18000126</t>
  </si>
  <si>
    <t>19004223</t>
  </si>
  <si>
    <t>19002952</t>
  </si>
  <si>
    <t>19002514</t>
  </si>
  <si>
    <t>18001213</t>
  </si>
  <si>
    <t>18001819</t>
  </si>
  <si>
    <t>19000975</t>
  </si>
  <si>
    <t>19004325</t>
  </si>
  <si>
    <t>19003209</t>
  </si>
  <si>
    <t>19002894</t>
  </si>
  <si>
    <t>19002898</t>
  </si>
  <si>
    <t>19003637</t>
  </si>
  <si>
    <t>19001920</t>
  </si>
  <si>
    <t>19002622</t>
  </si>
  <si>
    <t>18000616</t>
  </si>
  <si>
    <t>19003405</t>
  </si>
  <si>
    <t>19005142</t>
  </si>
  <si>
    <t>19004014</t>
  </si>
  <si>
    <t>18000184</t>
  </si>
  <si>
    <t>18001164</t>
  </si>
  <si>
    <t>19002892</t>
  </si>
  <si>
    <t>19003528</t>
  </si>
  <si>
    <t>18001703</t>
  </si>
  <si>
    <t>19002737</t>
  </si>
  <si>
    <t>19003024</t>
  </si>
  <si>
    <t>19004197</t>
  </si>
  <si>
    <t>19003470</t>
  </si>
  <si>
    <t>19002469</t>
  </si>
  <si>
    <t>19003657</t>
  </si>
  <si>
    <t>19001483</t>
  </si>
  <si>
    <t>19002779</t>
  </si>
  <si>
    <t>19003119</t>
  </si>
  <si>
    <t>19002694</t>
  </si>
  <si>
    <t>18000388</t>
  </si>
  <si>
    <t>19004458</t>
  </si>
  <si>
    <t>18000949</t>
  </si>
  <si>
    <t>18002041</t>
  </si>
  <si>
    <t>19002525</t>
  </si>
  <si>
    <t>19004455</t>
  </si>
  <si>
    <t>19002881</t>
  </si>
  <si>
    <t>19004192</t>
  </si>
  <si>
    <t>18000121</t>
  </si>
  <si>
    <t>18005446</t>
  </si>
  <si>
    <t>19002959</t>
  </si>
  <si>
    <t>18000453</t>
  </si>
  <si>
    <t>19003494</t>
  </si>
  <si>
    <t>19002907</t>
  </si>
  <si>
    <t>18005662</t>
  </si>
  <si>
    <t>19003969</t>
  </si>
  <si>
    <t>19004109</t>
  </si>
  <si>
    <t>18000872</t>
  </si>
  <si>
    <t>19004266</t>
  </si>
  <si>
    <t>19002724</t>
  </si>
  <si>
    <t>19004889</t>
  </si>
  <si>
    <t>19002777</t>
  </si>
  <si>
    <t>19004299</t>
  </si>
  <si>
    <t>19001091</t>
  </si>
  <si>
    <t>19003112</t>
  </si>
  <si>
    <t>19003974</t>
  </si>
  <si>
    <t>19003572</t>
  </si>
  <si>
    <t>18004686</t>
  </si>
  <si>
    <t>18004146</t>
  </si>
  <si>
    <t>19004513</t>
  </si>
  <si>
    <t>19003665</t>
  </si>
  <si>
    <t>19004302</t>
  </si>
  <si>
    <t>18004594</t>
  </si>
  <si>
    <t>19002858</t>
  </si>
  <si>
    <t>18001296</t>
  </si>
  <si>
    <t>18002603</t>
  </si>
  <si>
    <t>18001329</t>
  </si>
  <si>
    <t>19002968</t>
  </si>
  <si>
    <t>19003883</t>
  </si>
  <si>
    <t>18001367</t>
  </si>
  <si>
    <t>19001917</t>
  </si>
  <si>
    <t>18001721</t>
  </si>
  <si>
    <t>19003218</t>
  </si>
  <si>
    <t>18002243</t>
  </si>
  <si>
    <t>19005081</t>
  </si>
  <si>
    <t>19004423</t>
  </si>
  <si>
    <t>18003239</t>
  </si>
  <si>
    <t>18001273</t>
  </si>
  <si>
    <t>19002153</t>
  </si>
  <si>
    <t>19002084</t>
  </si>
  <si>
    <t>19003472</t>
  </si>
  <si>
    <t>18000424</t>
  </si>
  <si>
    <t>18000522</t>
  </si>
  <si>
    <t>18000229</t>
  </si>
  <si>
    <t>19005297</t>
  </si>
  <si>
    <t>19001964</t>
  </si>
  <si>
    <t>19003168</t>
  </si>
  <si>
    <t>19003304</t>
  </si>
  <si>
    <t>18000280</t>
  </si>
  <si>
    <t>18000766</t>
  </si>
  <si>
    <t>19003093</t>
  </si>
  <si>
    <t>19003259</t>
  </si>
  <si>
    <t>17000434</t>
  </si>
  <si>
    <t>19002913</t>
  </si>
  <si>
    <t>19002900</t>
  </si>
  <si>
    <t>18000587</t>
  </si>
  <si>
    <t>19004097</t>
  </si>
  <si>
    <t>19003648</t>
  </si>
  <si>
    <t>18000788</t>
  </si>
  <si>
    <t>19005207</t>
  </si>
  <si>
    <t>19005161</t>
  </si>
  <si>
    <t>18003596</t>
  </si>
  <si>
    <t>19003636</t>
  </si>
  <si>
    <t>18001060</t>
  </si>
  <si>
    <t>19002158</t>
  </si>
  <si>
    <t>19003970</t>
  </si>
  <si>
    <t>18001325</t>
  </si>
  <si>
    <t>18001387</t>
  </si>
  <si>
    <t>19001550</t>
  </si>
  <si>
    <t>19002518</t>
  </si>
  <si>
    <t>19004517</t>
  </si>
  <si>
    <t>19000891</t>
  </si>
  <si>
    <t>19002138</t>
  </si>
  <si>
    <t>18002617</t>
  </si>
  <si>
    <t>19001923</t>
  </si>
  <si>
    <t>19003750</t>
  </si>
  <si>
    <t>18000055</t>
  </si>
  <si>
    <t>19003005</t>
  </si>
  <si>
    <t>19004239</t>
  </si>
  <si>
    <t>18000827</t>
  </si>
  <si>
    <t>19005129</t>
  </si>
  <si>
    <t>18001258</t>
  </si>
  <si>
    <t>18001314</t>
  </si>
  <si>
    <t>19002109</t>
  </si>
  <si>
    <t>18000795</t>
  </si>
  <si>
    <t>19002602</t>
  </si>
  <si>
    <t>19000423</t>
  </si>
  <si>
    <t>19002651</t>
  </si>
  <si>
    <t>19003048</t>
  </si>
  <si>
    <t>19003280</t>
  </si>
  <si>
    <t>18001215</t>
  </si>
  <si>
    <t>19003195</t>
  </si>
  <si>
    <t>19004001</t>
  </si>
  <si>
    <t>19001549</t>
  </si>
  <si>
    <t>18001145</t>
  </si>
  <si>
    <t>19003064</t>
  </si>
  <si>
    <t>19001827</t>
  </si>
  <si>
    <t>19002780</t>
  </si>
  <si>
    <t>18004728</t>
  </si>
  <si>
    <t>19004323</t>
  </si>
  <si>
    <t>18001004</t>
  </si>
  <si>
    <t>19004464</t>
  </si>
  <si>
    <t>18000822</t>
  </si>
  <si>
    <t>19002553</t>
  </si>
  <si>
    <t>19003362</t>
  </si>
  <si>
    <t>18001603</t>
  </si>
  <si>
    <t>19002503</t>
  </si>
  <si>
    <t>19002753</t>
  </si>
  <si>
    <t>19003745</t>
  </si>
  <si>
    <t>18000648</t>
  </si>
  <si>
    <t>19002607</t>
  </si>
  <si>
    <t>18000067</t>
  </si>
  <si>
    <t>19005088</t>
  </si>
  <si>
    <t>19003055</t>
  </si>
  <si>
    <t>18003268</t>
  </si>
  <si>
    <t>18000471</t>
  </si>
  <si>
    <t>19003660</t>
  </si>
  <si>
    <t>18001016</t>
  </si>
  <si>
    <t>19000048</t>
  </si>
  <si>
    <t>19003452</t>
  </si>
  <si>
    <t>18000664</t>
  </si>
  <si>
    <t>19003387</t>
  </si>
  <si>
    <t>18000936</t>
  </si>
  <si>
    <t>18001221</t>
  </si>
  <si>
    <t>18005507</t>
  </si>
  <si>
    <t>19003412</t>
  </si>
  <si>
    <t>19004121</t>
  </si>
  <si>
    <t>18004242</t>
  </si>
  <si>
    <t>18000562</t>
  </si>
  <si>
    <t>18000908</t>
  </si>
  <si>
    <t>19003899</t>
  </si>
  <si>
    <t>19002792</t>
  </si>
  <si>
    <t>19005025</t>
  </si>
  <si>
    <t>18005132</t>
  </si>
  <si>
    <t>19003238</t>
  </si>
  <si>
    <t>19000005</t>
  </si>
  <si>
    <t>19002702</t>
  </si>
  <si>
    <t>19004171</t>
  </si>
  <si>
    <t>19002920</t>
  </si>
  <si>
    <t>18004562</t>
  </si>
  <si>
    <t>18000155</t>
  </si>
  <si>
    <t>18000319</t>
  </si>
  <si>
    <t>19003973</t>
  </si>
  <si>
    <t>19002717</t>
  </si>
  <si>
    <t>18000128</t>
  </si>
  <si>
    <t>18000775</t>
  </si>
  <si>
    <t>18003044</t>
  </si>
  <si>
    <t>19003288</t>
  </si>
  <si>
    <t>18000800</t>
  </si>
  <si>
    <t>19003192</t>
  </si>
  <si>
    <t>18001298</t>
  </si>
  <si>
    <t>18001595</t>
  </si>
  <si>
    <t>19002967</t>
  </si>
  <si>
    <t>19002616</t>
  </si>
  <si>
    <t>18005190</t>
  </si>
  <si>
    <t>18001176</t>
  </si>
  <si>
    <t>18000455</t>
  </si>
  <si>
    <t>19003517</t>
  </si>
  <si>
    <t>19003530</t>
  </si>
  <si>
    <t>18001818</t>
  </si>
  <si>
    <t>19004887</t>
  </si>
  <si>
    <t>19002950</t>
  </si>
  <si>
    <t>19003104</t>
  </si>
  <si>
    <t>19003030</t>
  </si>
  <si>
    <t>19003632</t>
  </si>
  <si>
    <t>19003493</t>
  </si>
  <si>
    <t>18003675</t>
  </si>
  <si>
    <t>19000990</t>
  </si>
  <si>
    <t>19003788</t>
  </si>
  <si>
    <t>19003277</t>
  </si>
  <si>
    <t>19002794</t>
  </si>
  <si>
    <t>19002810</t>
  </si>
  <si>
    <t>18001109</t>
  </si>
  <si>
    <t>18000557</t>
  </si>
  <si>
    <t>19002742</t>
  </si>
  <si>
    <t>19002823</t>
  </si>
  <si>
    <t>19003559</t>
  </si>
  <si>
    <t>19003516</t>
  </si>
  <si>
    <t>19003568</t>
  </si>
  <si>
    <t>19002627</t>
  </si>
  <si>
    <t>19003029</t>
  </si>
  <si>
    <t>18000575</t>
  </si>
  <si>
    <t>19002648</t>
  </si>
  <si>
    <t>18000824</t>
  </si>
  <si>
    <t>18004198</t>
  </si>
  <si>
    <t>18003178</t>
  </si>
  <si>
    <t>19003221</t>
  </si>
  <si>
    <t>18000540</t>
  </si>
  <si>
    <t>19001165</t>
  </si>
  <si>
    <t>19003062</t>
  </si>
  <si>
    <t>18002642</t>
  </si>
  <si>
    <t>19002426</t>
  </si>
  <si>
    <t>19005243</t>
  </si>
  <si>
    <t>18003507</t>
  </si>
  <si>
    <t>19003167</t>
  </si>
  <si>
    <t>19002546</t>
  </si>
  <si>
    <t>19004141</t>
  </si>
  <si>
    <t>19002969</t>
  </si>
  <si>
    <t>18001082</t>
  </si>
  <si>
    <t>19002993</t>
  </si>
  <si>
    <t>19004514</t>
  </si>
  <si>
    <t>19003278</t>
  </si>
  <si>
    <t>19002452</t>
  </si>
  <si>
    <t>19002633</t>
  </si>
  <si>
    <t>19004249</t>
  </si>
  <si>
    <t>19002070</t>
  </si>
  <si>
    <t>18000526</t>
  </si>
  <si>
    <t>19001013</t>
  </si>
  <si>
    <t>19003117</t>
  </si>
  <si>
    <t>18003386</t>
  </si>
  <si>
    <t>19002800</t>
  </si>
  <si>
    <t>19004660</t>
  </si>
  <si>
    <t>18002078</t>
  </si>
  <si>
    <t>19003790</t>
  </si>
  <si>
    <t>19003996</t>
  </si>
  <si>
    <t>19005154</t>
  </si>
  <si>
    <t>19003111</t>
  </si>
  <si>
    <t>19000171</t>
  </si>
  <si>
    <t>19003349</t>
  </si>
  <si>
    <t>18000036</t>
  </si>
  <si>
    <t>19003123</t>
  </si>
  <si>
    <t>19000270</t>
  </si>
  <si>
    <t>19003407</t>
  </si>
  <si>
    <t>19004039</t>
  </si>
  <si>
    <t>18001870</t>
  </si>
  <si>
    <t>19002870</t>
  </si>
  <si>
    <t>19002798</t>
  </si>
  <si>
    <t>19004340</t>
  </si>
  <si>
    <t>19002306</t>
  </si>
  <si>
    <t>18000117</t>
  </si>
  <si>
    <t>19003251</t>
  </si>
  <si>
    <t>19003436</t>
  </si>
  <si>
    <t>19002121</t>
  </si>
  <si>
    <t>19002986</t>
  </si>
  <si>
    <t>19004224</t>
  </si>
  <si>
    <t>19003028</t>
  </si>
  <si>
    <t>18000172</t>
  </si>
  <si>
    <t>19004199</t>
  </si>
  <si>
    <t>19004291</t>
  </si>
  <si>
    <t>19003276</t>
  </si>
  <si>
    <t>18002441</t>
  </si>
  <si>
    <t>19003640</t>
  </si>
  <si>
    <t>19003258</t>
  </si>
  <si>
    <t>18001290</t>
  </si>
  <si>
    <t>18002423</t>
  </si>
  <si>
    <t>18000202</t>
  </si>
  <si>
    <t>19003339</t>
  </si>
  <si>
    <t>18000671</t>
  </si>
  <si>
    <t>19002956</t>
  </si>
  <si>
    <t>19003131</t>
  </si>
  <si>
    <t>18000207</t>
  </si>
  <si>
    <t>18000640</t>
  </si>
  <si>
    <t>18000864</t>
  </si>
  <si>
    <t>18000697</t>
  </si>
  <si>
    <t>19003022</t>
  </si>
  <si>
    <t>19002206</t>
  </si>
  <si>
    <t>19000792</t>
  </si>
  <si>
    <t>18000607</t>
  </si>
  <si>
    <t>18000382</t>
  </si>
  <si>
    <t>19002211</t>
  </si>
  <si>
    <t>18003269</t>
  </si>
  <si>
    <t>19000961</t>
  </si>
  <si>
    <t>19003501</t>
  </si>
  <si>
    <t>19001626</t>
  </si>
  <si>
    <t>18001177</t>
  </si>
  <si>
    <t>19003979</t>
  </si>
  <si>
    <t>19003348</t>
  </si>
  <si>
    <t>19002507</t>
  </si>
  <si>
    <t>19003536</t>
  </si>
  <si>
    <t>19004508</t>
  </si>
  <si>
    <t>19002893</t>
  </si>
  <si>
    <t>19003335</t>
  </si>
  <si>
    <t>19003169</t>
  </si>
  <si>
    <t>19003802</t>
  </si>
  <si>
    <t>19002879</t>
  </si>
  <si>
    <t>19002953</t>
  </si>
  <si>
    <t>19002948</t>
  </si>
  <si>
    <t>19003352</t>
  </si>
  <si>
    <t>19000285</t>
  </si>
  <si>
    <t>19004108</t>
  </si>
  <si>
    <t>19004045</t>
  </si>
  <si>
    <t>19003850</t>
  </si>
  <si>
    <t>18001139</t>
  </si>
  <si>
    <t>19002354</t>
  </si>
  <si>
    <t>18002410</t>
  </si>
  <si>
    <t>19003947</t>
  </si>
  <si>
    <t>19001961</t>
  </si>
  <si>
    <t>19004590</t>
  </si>
  <si>
    <t>18001158</t>
  </si>
  <si>
    <t>19003007</t>
  </si>
  <si>
    <t>18001147</t>
  </si>
  <si>
    <t>19002074</t>
  </si>
  <si>
    <t>19004501</t>
  </si>
  <si>
    <t>18001120</t>
  </si>
  <si>
    <t>19003423</t>
  </si>
  <si>
    <t>19005312</t>
  </si>
  <si>
    <t>18000623</t>
  </si>
  <si>
    <t>18001478</t>
  </si>
  <si>
    <t>18000370</t>
  </si>
  <si>
    <t>18000735</t>
  </si>
  <si>
    <t>19003017</t>
  </si>
  <si>
    <t>18001411</t>
  </si>
  <si>
    <t>18003041</t>
  </si>
  <si>
    <t>19002917</t>
  </si>
  <si>
    <t>18001229</t>
  </si>
  <si>
    <t>19002644</t>
  </si>
  <si>
    <t>19003939</t>
  </si>
  <si>
    <t>19002639</t>
  </si>
  <si>
    <t>19003926</t>
  </si>
  <si>
    <t>19003371</t>
  </si>
  <si>
    <t>18000094</t>
  </si>
  <si>
    <t>19004019</t>
  </si>
  <si>
    <t>19002672</t>
  </si>
  <si>
    <t>19002980</t>
  </si>
  <si>
    <t>19002689</t>
  </si>
  <si>
    <t>19003772</t>
  </si>
  <si>
    <t>19003040</t>
  </si>
  <si>
    <t>18003303</t>
  </si>
  <si>
    <t>19002919</t>
  </si>
  <si>
    <t>19003312</t>
  </si>
  <si>
    <t>19003284</t>
  </si>
  <si>
    <t>19002815</t>
  </si>
  <si>
    <t>18000950</t>
  </si>
  <si>
    <t>19004247</t>
  </si>
  <si>
    <t>19002741</t>
  </si>
  <si>
    <t>19002282</t>
  </si>
  <si>
    <t>18001237</t>
  </si>
  <si>
    <t>18000897</t>
  </si>
  <si>
    <t>19004886</t>
  </si>
  <si>
    <t>18003423</t>
  </si>
  <si>
    <t>18000847</t>
  </si>
  <si>
    <t>18005453</t>
  </si>
  <si>
    <t>18000939</t>
  </si>
  <si>
    <t>19004005</t>
  </si>
  <si>
    <t>18002263</t>
  </si>
  <si>
    <t>18000062</t>
  </si>
  <si>
    <t>19004123</t>
  </si>
  <si>
    <t>18001718</t>
  </si>
  <si>
    <t>19003546</t>
  </si>
  <si>
    <t>19003129</t>
  </si>
  <si>
    <t>19000061</t>
  </si>
  <si>
    <t>19001467</t>
  </si>
  <si>
    <t>19004022</t>
  </si>
  <si>
    <t>18000153</t>
  </si>
  <si>
    <t>19005271</t>
  </si>
  <si>
    <t>19002855</t>
  </si>
  <si>
    <t>18000300</t>
  </si>
  <si>
    <t>18000994</t>
  </si>
  <si>
    <t>18000870</t>
  </si>
  <si>
    <t>19003032</t>
  </si>
  <si>
    <t>19005099</t>
  </si>
  <si>
    <t>19002132</t>
  </si>
  <si>
    <t>18001368</t>
  </si>
  <si>
    <t>18001853</t>
  </si>
  <si>
    <t>19003811</t>
  </si>
  <si>
    <t>19002776</t>
  </si>
  <si>
    <t>19003149</t>
  </si>
  <si>
    <t>19003492</t>
  </si>
  <si>
    <t>19002506</t>
  </si>
  <si>
    <t>18000417</t>
  </si>
  <si>
    <t>19002850</t>
  </si>
  <si>
    <t>18004845</t>
  </si>
  <si>
    <t>19002491</t>
  </si>
  <si>
    <t>18002984</t>
  </si>
  <si>
    <t>18003872</t>
  </si>
  <si>
    <t>18000349</t>
  </si>
  <si>
    <t>19003077</t>
  </si>
  <si>
    <t>19001774</t>
  </si>
  <si>
    <t>18004313</t>
  </si>
  <si>
    <t>19005410</t>
  </si>
  <si>
    <t>19004296</t>
  </si>
  <si>
    <t>18001802</t>
  </si>
  <si>
    <t>19003971</t>
  </si>
  <si>
    <t>19003347</t>
  </si>
  <si>
    <t>19005373</t>
  </si>
  <si>
    <t>19003653</t>
  </si>
  <si>
    <t>18000928</t>
  </si>
  <si>
    <t>19002708</t>
  </si>
  <si>
    <t>18000878</t>
  </si>
  <si>
    <t>19005369</t>
  </si>
  <si>
    <t>19002508</t>
  </si>
  <si>
    <t>19003011</t>
  </si>
  <si>
    <t>19001880</t>
  </si>
  <si>
    <t>18001386</t>
  </si>
  <si>
    <t>18000933</t>
  </si>
  <si>
    <t>19003097</t>
  </si>
  <si>
    <t>19004159</t>
  </si>
  <si>
    <t>19000007</t>
  </si>
  <si>
    <t>19005028</t>
  </si>
  <si>
    <t>19002740</t>
  </si>
  <si>
    <t>18005172</t>
  </si>
  <si>
    <t>19002599</t>
  </si>
  <si>
    <t>19002118</t>
  </si>
  <si>
    <t>18001447</t>
  </si>
  <si>
    <t>19000635</t>
  </si>
  <si>
    <t>19005258</t>
  </si>
  <si>
    <t>19005237</t>
  </si>
  <si>
    <t>19003813</t>
  </si>
  <si>
    <t>19003620</t>
  </si>
  <si>
    <t>19002610</t>
  </si>
  <si>
    <t>19003879</t>
  </si>
  <si>
    <t>19004084</t>
  </si>
  <si>
    <t>18000244</t>
  </si>
  <si>
    <t>19003496</t>
  </si>
  <si>
    <t>19003797</t>
  </si>
  <si>
    <t>19000756</t>
  </si>
  <si>
    <t>19004256</t>
  </si>
  <si>
    <t>19001967</t>
  </si>
  <si>
    <t>19002344</t>
  </si>
  <si>
    <t>19002914</t>
  </si>
  <si>
    <t>19003092</t>
  </si>
  <si>
    <t>19003320</t>
  </si>
  <si>
    <t>18001326</t>
  </si>
  <si>
    <t>18000130</t>
  </si>
  <si>
    <t>19004443</t>
  </si>
  <si>
    <t>18000505</t>
  </si>
  <si>
    <t>18005199</t>
  </si>
  <si>
    <t>18000983</t>
  </si>
  <si>
    <t>19000037</t>
  </si>
  <si>
    <t>18003348</t>
  </si>
  <si>
    <t>18000976</t>
  </si>
  <si>
    <t>18000760</t>
  </si>
  <si>
    <t>19003194</t>
  </si>
  <si>
    <t>19005060</t>
  </si>
  <si>
    <t>19003938</t>
  </si>
  <si>
    <t>19002713</t>
  </si>
  <si>
    <t>19005057</t>
  </si>
  <si>
    <t>19003662</t>
  </si>
  <si>
    <t>19002650</t>
  </si>
  <si>
    <t>19002955</t>
  </si>
  <si>
    <t>18001527</t>
  </si>
  <si>
    <t>19002811</t>
  </si>
  <si>
    <t>19002693</t>
  </si>
  <si>
    <t>19002205</t>
  </si>
  <si>
    <t>19002626</t>
  </si>
  <si>
    <t>19003618</t>
  </si>
  <si>
    <t>19002105</t>
  </si>
  <si>
    <t>19004347</t>
  </si>
  <si>
    <t>19003125</t>
  </si>
  <si>
    <t>19003881</t>
  </si>
  <si>
    <t>19001916</t>
  </si>
  <si>
    <t>19005014</t>
  </si>
  <si>
    <t>19001815</t>
  </si>
  <si>
    <t>19002704</t>
  </si>
  <si>
    <t>19003621</t>
  </si>
  <si>
    <t>18000260</t>
  </si>
  <si>
    <t>18000966</t>
  </si>
  <si>
    <t>18001791</t>
  </si>
  <si>
    <t>18000723</t>
  </si>
  <si>
    <t>19002972</t>
  </si>
  <si>
    <t>19003445</t>
  </si>
  <si>
    <t>19003353</t>
  </si>
  <si>
    <t>19001986</t>
  </si>
  <si>
    <t>19003570</t>
  </si>
  <si>
    <t>19002985</t>
  </si>
  <si>
    <t>19005218</t>
  </si>
  <si>
    <t>18001185</t>
  </si>
  <si>
    <t>19002888</t>
  </si>
  <si>
    <t>19002947</t>
  </si>
  <si>
    <t>19002642</t>
  </si>
  <si>
    <t>19000333</t>
  </si>
  <si>
    <t>18000583</t>
  </si>
  <si>
    <t>19003725</t>
  </si>
  <si>
    <t>18003728</t>
  </si>
  <si>
    <t>19002899</t>
  </si>
  <si>
    <t>19003759</t>
  </si>
  <si>
    <t>19001970</t>
  </si>
  <si>
    <t>19002338</t>
  </si>
  <si>
    <t>18000162</t>
  </si>
  <si>
    <t>19003651</t>
  </si>
  <si>
    <t>19003766</t>
  </si>
  <si>
    <t>19004290</t>
  </si>
  <si>
    <t>19004216</t>
  </si>
  <si>
    <t>19002937</t>
  </si>
  <si>
    <t>19002990</t>
  </si>
  <si>
    <t>18004211</t>
  </si>
  <si>
    <t>19002110</t>
  </si>
  <si>
    <t>19001479</t>
  </si>
  <si>
    <t>18001030</t>
  </si>
  <si>
    <t>18003148</t>
  </si>
  <si>
    <t>19002925</t>
  </si>
  <si>
    <t>19005355</t>
  </si>
  <si>
    <t>19003100</t>
  </si>
  <si>
    <t>18000758</t>
  </si>
  <si>
    <t>19003404</t>
  </si>
  <si>
    <t>19004015</t>
  </si>
  <si>
    <t>19003838</t>
  </si>
  <si>
    <t>19003230</t>
  </si>
  <si>
    <t>18001734</t>
  </si>
  <si>
    <t>19003189</t>
  </si>
  <si>
    <t>19005138</t>
  </si>
  <si>
    <t>18000110</t>
  </si>
  <si>
    <t>19004226</t>
  </si>
  <si>
    <t>18000564</t>
  </si>
  <si>
    <t>18003605</t>
  </si>
  <si>
    <t>19003037</t>
  </si>
  <si>
    <t>18000362</t>
  </si>
  <si>
    <t>18000838</t>
  </si>
  <si>
    <t>19001274</t>
  </si>
  <si>
    <t>19002394</t>
  </si>
  <si>
    <t>19004689</t>
  </si>
  <si>
    <t>18004691</t>
  </si>
  <si>
    <t>19001603</t>
  </si>
  <si>
    <t>18000846</t>
  </si>
  <si>
    <t>18000113</t>
  </si>
  <si>
    <t>19002802</t>
  </si>
  <si>
    <t>18000307</t>
  </si>
  <si>
    <t>18001011</t>
  </si>
  <si>
    <t>19002223</t>
  </si>
  <si>
    <t>19002016</t>
  </si>
  <si>
    <t>18003283</t>
  </si>
  <si>
    <t>18000747</t>
  </si>
  <si>
    <t>19003986</t>
  </si>
  <si>
    <t>19004026</t>
  </si>
  <si>
    <t>19002962</t>
  </si>
  <si>
    <t>19001871</t>
  </si>
  <si>
    <t>18002628</t>
  </si>
  <si>
    <t>19000129</t>
  </si>
  <si>
    <t>18001207</t>
  </si>
  <si>
    <t>19003884</t>
  </si>
  <si>
    <t>19003689</t>
  </si>
  <si>
    <t>18000446</t>
  </si>
  <si>
    <t>18005051</t>
  </si>
  <si>
    <t>19002569</t>
  </si>
  <si>
    <t>19005085</t>
  </si>
  <si>
    <t>19003177</t>
  </si>
  <si>
    <t>19003925</t>
  </si>
  <si>
    <t>19003515</t>
  </si>
  <si>
    <t>19003869</t>
  </si>
  <si>
    <t>19003704</t>
  </si>
  <si>
    <t>19002743</t>
  </si>
  <si>
    <t>19004350</t>
  </si>
  <si>
    <t>18001027</t>
  </si>
  <si>
    <t>19002371</t>
  </si>
  <si>
    <t>19003953</t>
  </si>
  <si>
    <t>19003358</t>
  </si>
  <si>
    <t>19005308</t>
  </si>
  <si>
    <t>19002008</t>
  </si>
  <si>
    <t>18003491</t>
  </si>
  <si>
    <t>18001130</t>
  </si>
  <si>
    <t>19002045</t>
  </si>
  <si>
    <t>19002035</t>
  </si>
  <si>
    <t>18001345</t>
  </si>
  <si>
    <t>18000831</t>
  </si>
  <si>
    <t>19001893</t>
  </si>
  <si>
    <t>19001805</t>
  </si>
  <si>
    <t>19005212</t>
  </si>
  <si>
    <t>19003174</t>
  </si>
  <si>
    <t>19001867</t>
  </si>
  <si>
    <t>19003313</t>
  </si>
  <si>
    <t>19003181</t>
  </si>
  <si>
    <t>19002252</t>
  </si>
  <si>
    <t>19004313</t>
  </si>
  <si>
    <t>19001491</t>
  </si>
  <si>
    <t>18004401</t>
  </si>
  <si>
    <t>19002608</t>
  </si>
  <si>
    <t>19003350</t>
  </si>
  <si>
    <t>19004279</t>
  </si>
  <si>
    <t>19001816</t>
  </si>
  <si>
    <t>19004170</t>
  </si>
  <si>
    <t>19003079</t>
  </si>
  <si>
    <t>18004273</t>
  </si>
  <si>
    <t>19005175</t>
  </si>
  <si>
    <t>19002733</t>
  </si>
  <si>
    <t>19005325</t>
  </si>
  <si>
    <t>19003895</t>
  </si>
  <si>
    <t>19002430</t>
  </si>
  <si>
    <t>18001247</t>
  </si>
  <si>
    <t>18000381</t>
  </si>
  <si>
    <t>19004327</t>
  </si>
  <si>
    <t>18000531</t>
  </si>
  <si>
    <t>18002772</t>
  </si>
  <si>
    <t>19000286</t>
  </si>
  <si>
    <t>18002999</t>
  </si>
  <si>
    <t>19003271</t>
  </si>
  <si>
    <t>19002841</t>
  </si>
  <si>
    <t>19000044</t>
  </si>
  <si>
    <t>18001005</t>
  </si>
  <si>
    <t>19000679</t>
  </si>
  <si>
    <t>18000119</t>
  </si>
  <si>
    <t>19004488</t>
  </si>
  <si>
    <t>18001492</t>
  </si>
  <si>
    <t>19003687</t>
  </si>
  <si>
    <t>19004429</t>
  </si>
  <si>
    <t>19005249</t>
  </si>
  <si>
    <t>19002989</t>
  </si>
  <si>
    <t>19001938</t>
  </si>
  <si>
    <t>19004246</t>
  </si>
  <si>
    <t>18000240</t>
  </si>
  <si>
    <t>18002594</t>
  </si>
  <si>
    <t>19003219</t>
  </si>
  <si>
    <t>19003356</t>
  </si>
  <si>
    <t>18000026</t>
  </si>
  <si>
    <t>19005280</t>
  </si>
  <si>
    <t>18001380</t>
  </si>
  <si>
    <t>19002641</t>
  </si>
  <si>
    <t>18000530</t>
  </si>
  <si>
    <t>18001267</t>
  </si>
  <si>
    <t>19003025</t>
  </si>
  <si>
    <t>19002757</t>
  </si>
  <si>
    <t>19004087</t>
  </si>
  <si>
    <t>19002909</t>
  </si>
  <si>
    <t>19003293</t>
  </si>
  <si>
    <t>19001993</t>
  </si>
  <si>
    <t>19005323</t>
  </si>
  <si>
    <t>18000606</t>
  </si>
  <si>
    <t>18000423</t>
  </si>
  <si>
    <t>19003909</t>
  </si>
  <si>
    <t>19002594</t>
  </si>
  <si>
    <t>18000297</t>
  </si>
  <si>
    <t>18000778</t>
  </si>
  <si>
    <t>19000038</t>
  </si>
  <si>
    <t>18000981</t>
  </si>
  <si>
    <t>19000526</t>
  </si>
  <si>
    <t>19002558</t>
  </si>
  <si>
    <t>19002142</t>
  </si>
  <si>
    <t>18004879</t>
  </si>
  <si>
    <t>19002409</t>
  </si>
  <si>
    <t>19003942</t>
  </si>
  <si>
    <t>18005040</t>
  </si>
  <si>
    <t>19003841</t>
  </si>
  <si>
    <t>19003855</t>
  </si>
  <si>
    <t>18001113</t>
  </si>
  <si>
    <t>19002873</t>
  </si>
  <si>
    <t>18004291</t>
  </si>
  <si>
    <t>19003376</t>
  </si>
  <si>
    <t>18000547</t>
  </si>
  <si>
    <t>18001184</t>
  </si>
  <si>
    <t>19003670</t>
  </si>
  <si>
    <t>19002565</t>
  </si>
  <si>
    <t>19003560</t>
  </si>
  <si>
    <t>19003871</t>
  </si>
  <si>
    <t>19002831</t>
  </si>
  <si>
    <t>19003173</t>
  </si>
  <si>
    <t>18000442</t>
  </si>
  <si>
    <t>19004425</t>
  </si>
  <si>
    <t>18000081</t>
  </si>
  <si>
    <t>19005217</t>
  </si>
  <si>
    <t>19004519</t>
  </si>
  <si>
    <t>18000551</t>
  </si>
  <si>
    <t>18000637</t>
  </si>
  <si>
    <t>19004064</t>
  </si>
  <si>
    <t>18001371</t>
  </si>
  <si>
    <t>19002874</t>
  </si>
  <si>
    <t>18000503</t>
  </si>
  <si>
    <t>19004152</t>
  </si>
  <si>
    <t>19003023</t>
  </si>
  <si>
    <t>19002903</t>
  </si>
  <si>
    <t>19002839</t>
  </si>
  <si>
    <t>19005268</t>
  </si>
  <si>
    <t>19003071</t>
  </si>
  <si>
    <t>19004359</t>
  </si>
  <si>
    <t>19003226</t>
  </si>
  <si>
    <t>19001908</t>
  </si>
  <si>
    <t>18000043</t>
  </si>
  <si>
    <t>19003234</t>
  </si>
  <si>
    <t>19002410</t>
  </si>
  <si>
    <t>19003810</t>
  </si>
  <si>
    <t>18000134</t>
  </si>
  <si>
    <t>18000403</t>
  </si>
  <si>
    <t>19003088</t>
  </si>
  <si>
    <t>19003327</t>
  </si>
  <si>
    <t>19003571</t>
  </si>
  <si>
    <t>19003132</t>
  </si>
  <si>
    <t>19004117</t>
  </si>
  <si>
    <t>19003220</t>
  </si>
  <si>
    <t>19003705</t>
  </si>
  <si>
    <t>19000581</t>
  </si>
  <si>
    <t>19002399</t>
  </si>
  <si>
    <t>Bùi Đức</t>
  </si>
  <si>
    <t>Bùi Văn</t>
  </si>
  <si>
    <t>Đặng Văn</t>
  </si>
  <si>
    <t>Đinh Hoàng</t>
  </si>
  <si>
    <t>Đỗ Duy</t>
  </si>
  <si>
    <t>Hoàng Văn</t>
  </si>
  <si>
    <t>Huỳnh Hòa</t>
  </si>
  <si>
    <t>Huỳnh Nhật</t>
  </si>
  <si>
    <t>Huỳnh Thanh</t>
  </si>
  <si>
    <t>Lê Đức</t>
  </si>
  <si>
    <t>Lê Minh</t>
  </si>
  <si>
    <t>Lê Nguyễn Minh</t>
  </si>
  <si>
    <t>Lê Phương Vĩ</t>
  </si>
  <si>
    <t>Lê Quốc</t>
  </si>
  <si>
    <t>Lê Tuấn</t>
  </si>
  <si>
    <t>Mai Quốc</t>
  </si>
  <si>
    <t>Ngô Văn</t>
  </si>
  <si>
    <t>Nguyễn</t>
  </si>
  <si>
    <t>Nguyễn Bảo</t>
  </si>
  <si>
    <t>Nguyễn Bình</t>
  </si>
  <si>
    <t>Nguyễn Đức</t>
  </si>
  <si>
    <t>Nguyễn Ngọc Hoàng</t>
  </si>
  <si>
    <t>Nguyễn Thành</t>
  </si>
  <si>
    <t>Nguyễn Thế</t>
  </si>
  <si>
    <t>Nguyễn Thị Tuyết</t>
  </si>
  <si>
    <t>Nguyễn Tiến</t>
  </si>
  <si>
    <t>Nguyễn Trường</t>
  </si>
  <si>
    <t>Nguyễn Tuấn</t>
  </si>
  <si>
    <t>Nguyễn Văn</t>
  </si>
  <si>
    <t>Nguyễn Văn Hoài</t>
  </si>
  <si>
    <t>Nguyễn Văn Hoàng</t>
  </si>
  <si>
    <t>Phạm Hoàng</t>
  </si>
  <si>
    <t>Phạm Văn</t>
  </si>
  <si>
    <t>Phan Văn</t>
  </si>
  <si>
    <t>Trần Hoài</t>
  </si>
  <si>
    <t>Trần Phước</t>
  </si>
  <si>
    <t>Trần Thành</t>
  </si>
  <si>
    <t>Trần Tuấn</t>
  </si>
  <si>
    <t>Trần Vũ</t>
  </si>
  <si>
    <t>Trịnh Tấn</t>
  </si>
  <si>
    <t>Văn Đức Hoài</t>
  </si>
  <si>
    <t>Võ Duy</t>
  </si>
  <si>
    <t>Đỗ Hoàng</t>
  </si>
  <si>
    <t>Hoàng Thiên</t>
  </si>
  <si>
    <t>Nguyễn Hoài</t>
  </si>
  <si>
    <t>Nguyễn Hoàng</t>
  </si>
  <si>
    <t>Nguyễn Thiên</t>
  </si>
  <si>
    <t>Nguyễn Trọng</t>
  </si>
  <si>
    <t>Nguyễn Xuân</t>
  </si>
  <si>
    <t>Phạm Quốc</t>
  </si>
  <si>
    <t>Phạm Thế</t>
  </si>
  <si>
    <t>Trần Hoàng</t>
  </si>
  <si>
    <t>Trần Hồng</t>
  </si>
  <si>
    <t>Trần Thị Hồng</t>
  </si>
  <si>
    <t>Nguyễn Ngọc</t>
  </si>
  <si>
    <t>Huỳnh Ngọc</t>
  </si>
  <si>
    <t>Lê Hoàng</t>
  </si>
  <si>
    <t>Bùi Thị Quế</t>
  </si>
  <si>
    <t>Bùi Trần Vân</t>
  </si>
  <si>
    <t>Chu Hồng</t>
  </si>
  <si>
    <t>Đặng Hoàng</t>
  </si>
  <si>
    <t>Đào Duy</t>
  </si>
  <si>
    <t>Đỗ Tuấn</t>
  </si>
  <si>
    <t>Đoàn Quý</t>
  </si>
  <si>
    <t>Hà Tuấn</t>
  </si>
  <si>
    <t>Hồ Trần Duy</t>
  </si>
  <si>
    <t>Hoàng Minh</t>
  </si>
  <si>
    <t>Hoàng Quốc</t>
  </si>
  <si>
    <t>Huỳnh Minh</t>
  </si>
  <si>
    <t>Huỳnh Quốc</t>
  </si>
  <si>
    <t>Huỳnh Tuấn</t>
  </si>
  <si>
    <t>Lê Hoàng Hải</t>
  </si>
  <si>
    <t>Lê Kim</t>
  </si>
  <si>
    <t>Lê Nam</t>
  </si>
  <si>
    <t>Lê Ngọc</t>
  </si>
  <si>
    <t>Lê Nguyễn Hoàng</t>
  </si>
  <si>
    <t>Lê Nhật</t>
  </si>
  <si>
    <t>Lê Xuân</t>
  </si>
  <si>
    <t>Lưu Thế</t>
  </si>
  <si>
    <t>Mai Văn</t>
  </si>
  <si>
    <t>Ngô Hoàng</t>
  </si>
  <si>
    <t>Nguyễn Đặng Đông</t>
  </si>
  <si>
    <t>Nguyễn Duy</t>
  </si>
  <si>
    <t>Nguyễn Huỳnh</t>
  </si>
  <si>
    <t>Nguyễn Huỳnh Nhật</t>
  </si>
  <si>
    <t>Nguyễn Nam</t>
  </si>
  <si>
    <t>Nguyễn Nhật</t>
  </si>
  <si>
    <t>Nguyễn Nhựt</t>
  </si>
  <si>
    <t>Nguyễn Phương</t>
  </si>
  <si>
    <t>Nguyễn Quang</t>
  </si>
  <si>
    <t>Nguyễn Quốc</t>
  </si>
  <si>
    <t>Nguyễn Tấn</t>
  </si>
  <si>
    <t>Nguyễn Thị Lan</t>
  </si>
  <si>
    <t>Nguyễn Thị Ngọc</t>
  </si>
  <si>
    <t>Nguyễn Thị Vân</t>
  </si>
  <si>
    <t>Nguyễn Trần Phương</t>
  </si>
  <si>
    <t>Nguyễn Trần Quốc</t>
  </si>
  <si>
    <t>Nguyễn Văn Tú</t>
  </si>
  <si>
    <t>Nguyễn Việt</t>
  </si>
  <si>
    <t>Phạm Hoài</t>
  </si>
  <si>
    <t>Phạm Nhật</t>
  </si>
  <si>
    <t>Phạm Phú</t>
  </si>
  <si>
    <t>Phạm Tuấn</t>
  </si>
  <si>
    <t>Phạm Văn Tuấn</t>
  </si>
  <si>
    <t>Phan Minh</t>
  </si>
  <si>
    <t>Phan Quốc</t>
  </si>
  <si>
    <t>Tào Đức</t>
  </si>
  <si>
    <t>Thái Tuấn</t>
  </si>
  <si>
    <t>Trần Đức</t>
  </si>
  <si>
    <t>Trần Lê Quốc</t>
  </si>
  <si>
    <t>Trần Minh</t>
  </si>
  <si>
    <t>Trần Phúc Hoài</t>
  </si>
  <si>
    <t>Trần Quốc</t>
  </si>
  <si>
    <t>Trần Thị Kim</t>
  </si>
  <si>
    <t>Trần Trọng</t>
  </si>
  <si>
    <t>Trần Việt</t>
  </si>
  <si>
    <t>Võ Hoàng</t>
  </si>
  <si>
    <t>Võ Minh</t>
  </si>
  <si>
    <t>Võ Tuấn</t>
  </si>
  <si>
    <t>Vũ Đức</t>
  </si>
  <si>
    <t>Nguyễn Minh</t>
  </si>
  <si>
    <t>Trần Thị Ngọc</t>
  </si>
  <si>
    <t>Lê Hải</t>
  </si>
  <si>
    <t>Nguyễn Châu</t>
  </si>
  <si>
    <t>Thạch</t>
  </si>
  <si>
    <t>Lê Văn</t>
  </si>
  <si>
    <t>Nguyễn Hồng</t>
  </si>
  <si>
    <t>Trần Xuân</t>
  </si>
  <si>
    <t>Vũ Xuân</t>
  </si>
  <si>
    <t>Hồ Thanh</t>
  </si>
  <si>
    <t>Nguyễn Lê Thanh</t>
  </si>
  <si>
    <t>Nguyễn Thanh</t>
  </si>
  <si>
    <t>Bùi Khánh</t>
  </si>
  <si>
    <t>Đặng Văn Hữu</t>
  </si>
  <si>
    <t>Hồng Chí</t>
  </si>
  <si>
    <t>Huỳnh Trọng</t>
  </si>
  <si>
    <t>Lê Chí</t>
  </si>
  <si>
    <t>Nguyễn Công</t>
  </si>
  <si>
    <t>Nguyễn Lê</t>
  </si>
  <si>
    <t>Võ Công</t>
  </si>
  <si>
    <t>Võ Nguyên</t>
  </si>
  <si>
    <t>Võ Tấn</t>
  </si>
  <si>
    <t>Nguyễn Chí</t>
  </si>
  <si>
    <t>Bùi Duy</t>
  </si>
  <si>
    <t>Bùi Quốc</t>
  </si>
  <si>
    <t>Cao Quân</t>
  </si>
  <si>
    <t>Đặng Quốc</t>
  </si>
  <si>
    <t>Đinh Gia</t>
  </si>
  <si>
    <t>Đinh Quốc</t>
  </si>
  <si>
    <t>Dịp Trương</t>
  </si>
  <si>
    <t>Đỗ Đặng Thái</t>
  </si>
  <si>
    <t>Đoàn Duy</t>
  </si>
  <si>
    <t>Hà Anh</t>
  </si>
  <si>
    <t>Hà Quốc</t>
  </si>
  <si>
    <t>Hồ Gia</t>
  </si>
  <si>
    <t>Hồ Quốc</t>
  </si>
  <si>
    <t>Hồ Thái</t>
  </si>
  <si>
    <t>Huỳnh Gia</t>
  </si>
  <si>
    <t>Huỳnh Kim</t>
  </si>
  <si>
    <t>Huỳnh Phước</t>
  </si>
  <si>
    <t>Huỳnh Thế</t>
  </si>
  <si>
    <t>Huỳnh Trung</t>
  </si>
  <si>
    <t>Ngô Gia</t>
  </si>
  <si>
    <t>Ngô Xuân</t>
  </si>
  <si>
    <t>Nguyễn Anh</t>
  </si>
  <si>
    <t>Nguyễn Đình</t>
  </si>
  <si>
    <t>Nguyễn Gia</t>
  </si>
  <si>
    <t>Nguyễn Hữu</t>
  </si>
  <si>
    <t>Nguyễn Lê Hoàng</t>
  </si>
  <si>
    <t>Nguyễn Phú</t>
  </si>
  <si>
    <t>Nguyễn Thế Gia</t>
  </si>
  <si>
    <t>Nguyễn Trí</t>
  </si>
  <si>
    <t>Phạm Chí</t>
  </si>
  <si>
    <t>Phan Tiến</t>
  </si>
  <si>
    <t>Thới Huy</t>
  </si>
  <si>
    <t>Trần Chí</t>
  </si>
  <si>
    <t>Trần Đình</t>
  </si>
  <si>
    <t>Trần Hoàng Gia</t>
  </si>
  <si>
    <t>Trần Nhật</t>
  </si>
  <si>
    <t>Trần Quang</t>
  </si>
  <si>
    <t>Trần Thanh</t>
  </si>
  <si>
    <t>Trần Văn</t>
  </si>
  <si>
    <t>Triệu Gia</t>
  </si>
  <si>
    <t>Trương Gia</t>
  </si>
  <si>
    <t>Võ Hồng</t>
  </si>
  <si>
    <t>Vũ Quý</t>
  </si>
  <si>
    <t>Vi Văn</t>
  </si>
  <si>
    <t>Lê Thanh</t>
  </si>
  <si>
    <t>Phạm Mai Ru</t>
  </si>
  <si>
    <t>Võ Văn</t>
  </si>
  <si>
    <t>Bùi Ngọc</t>
  </si>
  <si>
    <t>Bùi Thanh</t>
  </si>
  <si>
    <t>Đặng Thanh</t>
  </si>
  <si>
    <t>Lê</t>
  </si>
  <si>
    <t>Ngô Tấn</t>
  </si>
  <si>
    <t>Nguyễn Bá Thái</t>
  </si>
  <si>
    <t>Nguyễn Đăng</t>
  </si>
  <si>
    <t>Nguyễn Phước</t>
  </si>
  <si>
    <t>Phạm Thanh</t>
  </si>
  <si>
    <t>Phan Thanh</t>
  </si>
  <si>
    <t>Trần Lê Như</t>
  </si>
  <si>
    <t>Trương Quốc</t>
  </si>
  <si>
    <t>Trương Thanh</t>
  </si>
  <si>
    <t>Võ Thanh</t>
  </si>
  <si>
    <t>Võ Xuân</t>
  </si>
  <si>
    <t>Dương Tuấn</t>
  </si>
  <si>
    <t>Đồng Gia</t>
  </si>
  <si>
    <t>Nguyễn Bá</t>
  </si>
  <si>
    <t>Phạm Tấn</t>
  </si>
  <si>
    <t>Nguyễn Phúc</t>
  </si>
  <si>
    <t>Nguyễn Long</t>
  </si>
  <si>
    <t>Nguyễn Thiện</t>
  </si>
  <si>
    <t>Trần Bình</t>
  </si>
  <si>
    <t>Trần Ngọc</t>
  </si>
  <si>
    <t>Đỗ Ngọc</t>
  </si>
  <si>
    <t>Nguyễn Hoàng Bảo</t>
  </si>
  <si>
    <t>Nguyễn Ngọc Minh</t>
  </si>
  <si>
    <t>Phạm Minh</t>
  </si>
  <si>
    <t>Phạm Ngọc</t>
  </si>
  <si>
    <t>Lê Khắc</t>
  </si>
  <si>
    <t>Huỳnh Quang</t>
  </si>
  <si>
    <t>Cao Văn</t>
  </si>
  <si>
    <t>Đinh Xuân</t>
  </si>
  <si>
    <t>Đoàn Văn</t>
  </si>
  <si>
    <t>Lê Trung</t>
  </si>
  <si>
    <t>Nguyễn Trung</t>
  </si>
  <si>
    <t>Phạm Công</t>
  </si>
  <si>
    <t>Lê Quang</t>
  </si>
  <si>
    <t>Đinh Công</t>
  </si>
  <si>
    <t>Huỳnh Công</t>
  </si>
  <si>
    <t>Trần Công</t>
  </si>
  <si>
    <t>Đặng Xuân</t>
  </si>
  <si>
    <t>Lê Hữu</t>
  </si>
  <si>
    <t>Cao Hồng</t>
  </si>
  <si>
    <t>Hoàng Thanh</t>
  </si>
  <si>
    <t>Trương Đình</t>
  </si>
  <si>
    <t>Võ Sĩ</t>
  </si>
  <si>
    <t>Đỗ Chí</t>
  </si>
  <si>
    <t>Lê Anh</t>
  </si>
  <si>
    <t>Lê Thành</t>
  </si>
  <si>
    <t>Nguyễn Phi</t>
  </si>
  <si>
    <t>Phạm Thành</t>
  </si>
  <si>
    <t>Phan Chí</t>
  </si>
  <si>
    <t>Võ Thành</t>
  </si>
  <si>
    <t>Phan Bá</t>
  </si>
  <si>
    <t>Đặng Minh</t>
  </si>
  <si>
    <t>Đinh Tuấn</t>
  </si>
  <si>
    <t>Hồ Minh</t>
  </si>
  <si>
    <t>Hồ Văn</t>
  </si>
  <si>
    <t>Hồ Võ Chí</t>
  </si>
  <si>
    <t>Lê Quý</t>
  </si>
  <si>
    <t>Lê Trọng</t>
  </si>
  <si>
    <t>Lữ Quốc</t>
  </si>
  <si>
    <t>Ngô Chí</t>
  </si>
  <si>
    <t>Nguyễn Cao</t>
  </si>
  <si>
    <t>Nguyễn Khắc</t>
  </si>
  <si>
    <t>Nguyễn Tân</t>
  </si>
  <si>
    <t>Tô Chí</t>
  </si>
  <si>
    <t>Trần Mạnh</t>
  </si>
  <si>
    <t>Đặng Phúc</t>
  </si>
  <si>
    <t>Dương Quang</t>
  </si>
  <si>
    <t>Huỳnh</t>
  </si>
  <si>
    <t>Phan Quang</t>
  </si>
  <si>
    <t>Tô Quốc</t>
  </si>
  <si>
    <t>Huỳnh Văn</t>
  </si>
  <si>
    <t>Huỳnh Lê</t>
  </si>
  <si>
    <t>Phạm Trung</t>
  </si>
  <si>
    <t>Tô Võ Hải</t>
  </si>
  <si>
    <t>Trần Hải</t>
  </si>
  <si>
    <t>Trần Thiện</t>
  </si>
  <si>
    <t>Đỗ Nguyễn Công</t>
  </si>
  <si>
    <t>Hồ Hữu</t>
  </si>
  <si>
    <t>Hồ Ngọc Thành</t>
  </si>
  <si>
    <t>Võ Đình</t>
  </si>
  <si>
    <t>Vũ Nguyễn Thanh</t>
  </si>
  <si>
    <t>Phạm Thư</t>
  </si>
  <si>
    <t>Đặng Ngọc</t>
  </si>
  <si>
    <t>Đặng Tấn</t>
  </si>
  <si>
    <t>Diệp Minh</t>
  </si>
  <si>
    <t>Đoàn Thành</t>
  </si>
  <si>
    <t>Dương Minh</t>
  </si>
  <si>
    <t>Dương Tấn</t>
  </si>
  <si>
    <t>Hà Trịnh Hoàng</t>
  </si>
  <si>
    <t>Hồ Tấn</t>
  </si>
  <si>
    <t>Huỳnh Tấn</t>
  </si>
  <si>
    <t>Kim Minh</t>
  </si>
  <si>
    <t>Lê Công</t>
  </si>
  <si>
    <t>Lương Nguyễn Tiến</t>
  </si>
  <si>
    <t>Lưu Văn</t>
  </si>
  <si>
    <t>Ngô Tiến</t>
  </si>
  <si>
    <t>Nguyễn Huy</t>
  </si>
  <si>
    <t>Phạm Vũ</t>
  </si>
  <si>
    <t>Tăng Công</t>
  </si>
  <si>
    <t>Thi Tấn</t>
  </si>
  <si>
    <t>Tống Tấn</t>
  </si>
  <si>
    <t>Trần Hữu Duy</t>
  </si>
  <si>
    <t>Trần Huy</t>
  </si>
  <si>
    <t>Trần Tấn</t>
  </si>
  <si>
    <t>Trương Tấn</t>
  </si>
  <si>
    <t>Vũ Minh</t>
  </si>
  <si>
    <t>Nguyễn Vũ</t>
  </si>
  <si>
    <t>Ngô Trí</t>
  </si>
  <si>
    <t>Nguyễn Thị Thu</t>
  </si>
  <si>
    <t>Nguyễn Thị Hoàng</t>
  </si>
  <si>
    <t>Lù Thế</t>
  </si>
  <si>
    <t>Phạm Quang</t>
  </si>
  <si>
    <t>Lưu Gia</t>
  </si>
  <si>
    <t>Tăng Trung</t>
  </si>
  <si>
    <t>Hoàng Ngọc</t>
  </si>
  <si>
    <t>Nguyễn Đông</t>
  </si>
  <si>
    <t>Trương Nguyễn Thành</t>
  </si>
  <si>
    <t>Lê Mỹ</t>
  </si>
  <si>
    <t>Cao Thanh</t>
  </si>
  <si>
    <t>Đỗ Vũ Phương</t>
  </si>
  <si>
    <t>Khổng Minh</t>
  </si>
  <si>
    <t>Thái</t>
  </si>
  <si>
    <t>Trần Duy</t>
  </si>
  <si>
    <t>Trương Nhật</t>
  </si>
  <si>
    <t>Trần Ngọc Đức</t>
  </si>
  <si>
    <t>Võ Đức</t>
  </si>
  <si>
    <t>Cao Hữu</t>
  </si>
  <si>
    <t>Hà Minh</t>
  </si>
  <si>
    <t>Huỳnh Hữu</t>
  </si>
  <si>
    <t>Lâm Trung</t>
  </si>
  <si>
    <t>Trịnh Minh</t>
  </si>
  <si>
    <t>Trương Minh</t>
  </si>
  <si>
    <t>Lê Bá</t>
  </si>
  <si>
    <t>Lê Đỗ Ngọc</t>
  </si>
  <si>
    <t>Ngô Đức</t>
  </si>
  <si>
    <t>Phan Anh</t>
  </si>
  <si>
    <t>Trần Lê</t>
  </si>
  <si>
    <t>Nguyễn Phạm Hữu</t>
  </si>
  <si>
    <t>Hồ Trương</t>
  </si>
  <si>
    <t>Nguyễn Thị</t>
  </si>
  <si>
    <t>Đàm Văn</t>
  </si>
  <si>
    <t>Đặng Anh</t>
  </si>
  <si>
    <t>Đặng Thế</t>
  </si>
  <si>
    <t>Đỗ Hữu</t>
  </si>
  <si>
    <t>Hồ Khánh</t>
  </si>
  <si>
    <t>Hoàng</t>
  </si>
  <si>
    <t>Huỳnh Khánh</t>
  </si>
  <si>
    <t>Huỳnh Lâm</t>
  </si>
  <si>
    <t>Huỳnh Vũ</t>
  </si>
  <si>
    <t>Lê Nguyễn Bảo</t>
  </si>
  <si>
    <t>Nguyễn Hoàng Khương</t>
  </si>
  <si>
    <t>Nguyễn Phan Khánh</t>
  </si>
  <si>
    <t>Phạm</t>
  </si>
  <si>
    <t>Phạm Đức</t>
  </si>
  <si>
    <t>Phạm Nguyễn Thanh</t>
  </si>
  <si>
    <t>Trần Khánh</t>
  </si>
  <si>
    <t>Trần Nam Thiên Bảo</t>
  </si>
  <si>
    <t>Trương Khánh</t>
  </si>
  <si>
    <t>Lê Thị Mỹ</t>
  </si>
  <si>
    <t>Nguyễn Lê Thùy</t>
  </si>
  <si>
    <t>Nguyễn Phạm Mỹ</t>
  </si>
  <si>
    <t>Ao Thiêng</t>
  </si>
  <si>
    <t>Quách Vĩnh</t>
  </si>
  <si>
    <t>Trịnh Thanh</t>
  </si>
  <si>
    <t>Lê Phú</t>
  </si>
  <si>
    <t>Lê Trí</t>
  </si>
  <si>
    <t>Tạ Minh</t>
  </si>
  <si>
    <t>Trần Nam</t>
  </si>
  <si>
    <t>Lê Thị Ngọc</t>
  </si>
  <si>
    <t>Nguyễn Ngọc Gia</t>
  </si>
  <si>
    <t>Nguyễn Thị Thúy</t>
  </si>
  <si>
    <t>Bùi Hữu</t>
  </si>
  <si>
    <t>Nguyễn Thị Hồng</t>
  </si>
  <si>
    <t>Nguyễn Đinh Phú</t>
  </si>
  <si>
    <t>Nguyễn Hữu Anh</t>
  </si>
  <si>
    <t>Phan</t>
  </si>
  <si>
    <t>Thái Minh</t>
  </si>
  <si>
    <t>Trần Trí</t>
  </si>
  <si>
    <t>Võ Trần Nhật</t>
  </si>
  <si>
    <t>Phạm Xuân</t>
  </si>
  <si>
    <t>Nguyễn Nguyên</t>
  </si>
  <si>
    <t>Phạm Phước</t>
  </si>
  <si>
    <t>Trần Lê Trung</t>
  </si>
  <si>
    <t>Vũ Phi</t>
  </si>
  <si>
    <t>Hồ Tôn</t>
  </si>
  <si>
    <t>Lương Trúc</t>
  </si>
  <si>
    <t>Nguyễn Thị Thanh</t>
  </si>
  <si>
    <t>Phạm Thị Ngọc</t>
  </si>
  <si>
    <t>Đặng Quang</t>
  </si>
  <si>
    <t>Nguyễn Thị Xuân</t>
  </si>
  <si>
    <t>Nguyễn Văn Hòa</t>
  </si>
  <si>
    <t>Đinh Trung</t>
  </si>
  <si>
    <t>Đỗ Trung</t>
  </si>
  <si>
    <t>Hồ Trung</t>
  </si>
  <si>
    <t>Huỳnh Đăng</t>
  </si>
  <si>
    <t>Lê Nguyễn Trung</t>
  </si>
  <si>
    <t>Lương Quang</t>
  </si>
  <si>
    <t>Nguyễn Vũ Minh</t>
  </si>
  <si>
    <t>Phan Hoàng</t>
  </si>
  <si>
    <t>Ngô Khánh</t>
  </si>
  <si>
    <t>Ông Quốc</t>
  </si>
  <si>
    <t>Bùi Thị Diệp</t>
  </si>
  <si>
    <t>Lương Võ</t>
  </si>
  <si>
    <t>Trần</t>
  </si>
  <si>
    <t>Âu Dương</t>
  </si>
  <si>
    <t>Bùi Tấn</t>
  </si>
  <si>
    <t>Hà Nhật</t>
  </si>
  <si>
    <t>Hồ Thư</t>
  </si>
  <si>
    <t>Lê Đăng</t>
  </si>
  <si>
    <t>Lê Huy</t>
  </si>
  <si>
    <t>Nguyễn Song</t>
  </si>
  <si>
    <t>Nguyễn Trần Đại</t>
  </si>
  <si>
    <t>Nguyễn Văn Minh</t>
  </si>
  <si>
    <t>Trương Đặng Huy</t>
  </si>
  <si>
    <t>Trương Việt</t>
  </si>
  <si>
    <t>Bùi Việt</t>
  </si>
  <si>
    <t>Đặng Duy</t>
  </si>
  <si>
    <t>Đỗ Anh</t>
  </si>
  <si>
    <t>Hà Mạnh</t>
  </si>
  <si>
    <t>Hà Nam</t>
  </si>
  <si>
    <t>Huỳnh Xuân</t>
  </si>
  <si>
    <t>Mai Xuân</t>
  </si>
  <si>
    <t>Hồ Viết Quang</t>
  </si>
  <si>
    <t>Lâm Tuấn</t>
  </si>
  <si>
    <t>Nguyễn Trương Gia</t>
  </si>
  <si>
    <t>Tôn Thất Duy</t>
  </si>
  <si>
    <t>Võ Đại</t>
  </si>
  <si>
    <t>Lê Thị Thu</t>
  </si>
  <si>
    <t>Nguyễn Thị Yến</t>
  </si>
  <si>
    <t>Lương Ký</t>
  </si>
  <si>
    <t>Bùi Dương</t>
  </si>
  <si>
    <t>Bùi Phước</t>
  </si>
  <si>
    <t>Đặng Khắc</t>
  </si>
  <si>
    <t>Đinh Lê Tấn</t>
  </si>
  <si>
    <t>Đỗ</t>
  </si>
  <si>
    <t>Hồ Nguyễn Quang</t>
  </si>
  <si>
    <t>Lại Anh</t>
  </si>
  <si>
    <t>Lâm</t>
  </si>
  <si>
    <t>Lê Đỗ Trường</t>
  </si>
  <si>
    <t>Lê Khải</t>
  </si>
  <si>
    <t>Lê Trần Gia</t>
  </si>
  <si>
    <t>Lương Anh</t>
  </si>
  <si>
    <t>Lý Minh</t>
  </si>
  <si>
    <t>Mai Đức</t>
  </si>
  <si>
    <t>Nghiêm Triệu</t>
  </si>
  <si>
    <t>Ngô Quang</t>
  </si>
  <si>
    <t>Nguyễn Hoàng Quốc</t>
  </si>
  <si>
    <t>Nguyễn Kế Khánh</t>
  </si>
  <si>
    <t>Nguyễn Lê Quốc</t>
  </si>
  <si>
    <t>Nguyễn Trần Anh</t>
  </si>
  <si>
    <t>Trần Hòa Gia</t>
  </si>
  <si>
    <t>Trần Vĩnh</t>
  </si>
  <si>
    <t>Võ Quang</t>
  </si>
  <si>
    <t>Đỗ Thị Thanh</t>
  </si>
  <si>
    <t>Lê Khang Tâm</t>
  </si>
  <si>
    <t>Dương Hữu</t>
  </si>
  <si>
    <t>Ngô Trọng</t>
  </si>
  <si>
    <t>Trần Trường</t>
  </si>
  <si>
    <t>Bùi Chánh</t>
  </si>
  <si>
    <t>Cao Bá</t>
  </si>
  <si>
    <t>Lý Trường</t>
  </si>
  <si>
    <t>Ngô Phúc</t>
  </si>
  <si>
    <t>Nguyễn Dương Hoàng</t>
  </si>
  <si>
    <t>Nguyễn Hữu Phúc</t>
  </si>
  <si>
    <t>Nguyễn Võ Dĩ</t>
  </si>
  <si>
    <t>Phạm Nhan</t>
  </si>
  <si>
    <t>Phan Ngọc Thảo</t>
  </si>
  <si>
    <t>Trần Hoàng Duy</t>
  </si>
  <si>
    <t>Trịnh Duy</t>
  </si>
  <si>
    <t>Lê Đặng Xuân</t>
  </si>
  <si>
    <t>Nguyễn Đan</t>
  </si>
  <si>
    <t>Nguyễn Văn Tuấn</t>
  </si>
  <si>
    <t>Cao Việt</t>
  </si>
  <si>
    <t>Đinh Duy</t>
  </si>
  <si>
    <t>Lê Quang Minh</t>
  </si>
  <si>
    <t>Nguyễn Trần</t>
  </si>
  <si>
    <t>Phạm Hùng</t>
  </si>
  <si>
    <t>Phạm Trần Duy</t>
  </si>
  <si>
    <t>Phan Hồ Duy</t>
  </si>
  <si>
    <t>Võ Văn Duy</t>
  </si>
  <si>
    <t>Bùi Anh</t>
  </si>
  <si>
    <t>Đồng Ngọc Đăng</t>
  </si>
  <si>
    <t>Tô Anh</t>
  </si>
  <si>
    <t>Tô Đăng</t>
  </si>
  <si>
    <t>Tôn Thất Anh</t>
  </si>
  <si>
    <t>Trần Lưu Đăng</t>
  </si>
  <si>
    <t>Hoàng Đăng</t>
  </si>
  <si>
    <t>Tống Minh</t>
  </si>
  <si>
    <t>Triệu Thành Minh</t>
  </si>
  <si>
    <t>Đinh Trần Trung</t>
  </si>
  <si>
    <t>Nguyễn Khắc Trung</t>
  </si>
  <si>
    <t>Tạ Trung</t>
  </si>
  <si>
    <t>Hoàng Vĩnh</t>
  </si>
  <si>
    <t>Nguyễn Lê Tuấn</t>
  </si>
  <si>
    <t>Từ Sở</t>
  </si>
  <si>
    <t>Nhan Mỹ</t>
  </si>
  <si>
    <t>Trần Lâm Anh</t>
  </si>
  <si>
    <t>Nguyễn Thị Phương</t>
  </si>
  <si>
    <t>Bùi Phạm Thanh</t>
  </si>
  <si>
    <t>Đinh Ngọc</t>
  </si>
  <si>
    <t>Nguyễn Hoàng Xuân</t>
  </si>
  <si>
    <t>Đặng Sỹ</t>
  </si>
  <si>
    <t>Thái Kiến</t>
  </si>
  <si>
    <t>Trần Ngọc Thanh</t>
  </si>
  <si>
    <t>Lưu Như</t>
  </si>
  <si>
    <t>Nguyễn Chiêu</t>
  </si>
  <si>
    <t>Nguyễn Huy Duy</t>
  </si>
  <si>
    <t>Võ Thị Diệu</t>
  </si>
  <si>
    <t>Vũ Hồng Khải</t>
  </si>
  <si>
    <t>Trần Văn Phú</t>
  </si>
  <si>
    <t>Cao Tấn</t>
  </si>
  <si>
    <t>Danh</t>
  </si>
  <si>
    <t>Trần Võ Tấn</t>
  </si>
  <si>
    <t>Diệp Bảo</t>
  </si>
  <si>
    <t>Lâm Nguyễn Thành</t>
  </si>
  <si>
    <t>Nguyễn Văn Thành</t>
  </si>
  <si>
    <t>Phan Huỳnh</t>
  </si>
  <si>
    <t>Lữ Vũ</t>
  </si>
  <si>
    <t>Trịnh Phan Minh</t>
  </si>
  <si>
    <t>Nguyễn Thị Hải</t>
  </si>
  <si>
    <t>Lê Nguyễn Xuân</t>
  </si>
  <si>
    <t>Lê Đỗ Chí</t>
  </si>
  <si>
    <t>Võ Hùng</t>
  </si>
  <si>
    <t>Đinh Nguyễn Công</t>
  </si>
  <si>
    <t>Lê Thái Quốc</t>
  </si>
  <si>
    <t>Mạc Phương</t>
  </si>
  <si>
    <t>Nguyễn Lê Hoàn</t>
  </si>
  <si>
    <t>Phạm Lê</t>
  </si>
  <si>
    <t>Phạm Thái Bình</t>
  </si>
  <si>
    <t>Trầm Nhật</t>
  </si>
  <si>
    <t>Trần Thị Hòa</t>
  </si>
  <si>
    <t>Triệu</t>
  </si>
  <si>
    <t>Vũ</t>
  </si>
  <si>
    <t>Nguyễn Thị Hà</t>
  </si>
  <si>
    <t>Đặng Phương</t>
  </si>
  <si>
    <t>Đào Huy</t>
  </si>
  <si>
    <t>La Quốc</t>
  </si>
  <si>
    <t>Nguyễn Đông Hoài</t>
  </si>
  <si>
    <t>Nguyễn Giang</t>
  </si>
  <si>
    <t>Nguyễn Xuân Hoàng</t>
  </si>
  <si>
    <t>Phạm Nguyễn Hải</t>
  </si>
  <si>
    <t>Bành Kim</t>
  </si>
  <si>
    <t>Trần Nguyễn Kim</t>
  </si>
  <si>
    <t>Đặng Lê Hữu</t>
  </si>
  <si>
    <t>Phạm Thành Công</t>
  </si>
  <si>
    <t>Bùi Thị Hồng</t>
  </si>
  <si>
    <t>Nguyễn Đỗ Hồng</t>
  </si>
  <si>
    <t>Nguyễn Thị Bích</t>
  </si>
  <si>
    <t>Nguyễn Đức Vũ</t>
  </si>
  <si>
    <t>Nguyễn Phan Hoàng</t>
  </si>
  <si>
    <t>Trần Thị Bích</t>
  </si>
  <si>
    <t>Trần Thị Thảo</t>
  </si>
  <si>
    <t>Đoàn Thị Thu</t>
  </si>
  <si>
    <t>Nguyễn Thị Hương</t>
  </si>
  <si>
    <t>Phan Phong</t>
  </si>
  <si>
    <t>Nguyễn Văn Phúc</t>
  </si>
  <si>
    <t>Hồ Châu</t>
  </si>
  <si>
    <t>Hồ Dũng</t>
  </si>
  <si>
    <t>Phạm Nguyễn Minh</t>
  </si>
  <si>
    <t>Đỗ Thị Yến</t>
  </si>
  <si>
    <t>Lê Thị Tuyết</t>
  </si>
  <si>
    <t>Nguyễn Thanh Xuân</t>
  </si>
  <si>
    <t>Phạm Trương Hiền</t>
  </si>
  <si>
    <t>Vy Hoàng Yến</t>
  </si>
  <si>
    <t>Dương Tú</t>
  </si>
  <si>
    <t>Nguyễn Thị Trang</t>
  </si>
  <si>
    <t>Trương Huỳnh Minh</t>
  </si>
  <si>
    <t>Nguyễn Hiền Anh</t>
  </si>
  <si>
    <t>Trương Phan Ngọc</t>
  </si>
  <si>
    <t>Hoàng Tùng</t>
  </si>
  <si>
    <t>Huỳnh Nhựt Tấn</t>
  </si>
  <si>
    <t>Lộ Phú Tấn</t>
  </si>
  <si>
    <t>Nguyễn Văn Tấn</t>
  </si>
  <si>
    <t>Ông Tấn</t>
  </si>
  <si>
    <t>Tô Toàn Hiệp</t>
  </si>
  <si>
    <t>Nguyễn Anh Thiên</t>
  </si>
  <si>
    <t>Nguyễn Bình Ngọc</t>
  </si>
  <si>
    <t>Huỳnh Hửu</t>
  </si>
  <si>
    <t>Lâm Trần Thanh</t>
  </si>
  <si>
    <t>Lê Bùi Hồng</t>
  </si>
  <si>
    <t>Nguyễn Phan Gia</t>
  </si>
  <si>
    <t>Nguyễn Trần Thiên</t>
  </si>
  <si>
    <t>Nguyễn Vũ Ân</t>
  </si>
  <si>
    <t>Nguyễn Văn Hồng</t>
  </si>
  <si>
    <t>Tăng Văn</t>
  </si>
  <si>
    <t>Nguyễn Hoài Bảo</t>
  </si>
  <si>
    <t>Trần Thị Minh</t>
  </si>
  <si>
    <t>Liêu</t>
  </si>
  <si>
    <t>Nguyễn Phan Anh</t>
  </si>
  <si>
    <t>Nguyễn Doãn Thanh</t>
  </si>
  <si>
    <t>Cao Đoàn Phú</t>
  </si>
  <si>
    <t>Lữ Đình</t>
  </si>
  <si>
    <t>Bùi Tất</t>
  </si>
  <si>
    <t>Phan Ngọc Linh</t>
  </si>
  <si>
    <t>Trần Đỗ Huy</t>
  </si>
  <si>
    <t>Nguyễn Lê Bình</t>
  </si>
  <si>
    <t>Cao Văn Trường</t>
  </si>
  <si>
    <t>Đoàn Nguyễn Bá</t>
  </si>
  <si>
    <t>Nguyễn Đình Hồng</t>
  </si>
  <si>
    <t>Tống Hải</t>
  </si>
  <si>
    <t>Lý</t>
  </si>
  <si>
    <t>Ngô Khí</t>
  </si>
  <si>
    <t>Lê Thị Minh</t>
  </si>
  <si>
    <t>Nguyễn Khánh Thành</t>
  </si>
  <si>
    <t>Cao Long</t>
  </si>
  <si>
    <t>Nguyễn Hà</t>
  </si>
  <si>
    <t>Đoàn</t>
  </si>
  <si>
    <t>Lương Đình</t>
  </si>
  <si>
    <t>Nguyễn Chiến</t>
  </si>
  <si>
    <t>Nguyễn Kim Anh</t>
  </si>
  <si>
    <t>Phạm Viết</t>
  </si>
  <si>
    <t>Đằng Hoá</t>
  </si>
  <si>
    <t>Lê Nguyễn Kim</t>
  </si>
  <si>
    <t>Chạc Dậu</t>
  </si>
  <si>
    <t>Trần Phong</t>
  </si>
  <si>
    <t>Lê Thị Phương</t>
  </si>
  <si>
    <t>Biện Thành</t>
  </si>
  <si>
    <t>Trần Diệp</t>
  </si>
  <si>
    <t>Nguyễn Lê Nhật</t>
  </si>
  <si>
    <t>Phạm Thuận</t>
  </si>
  <si>
    <t>Võ Trương Thiên</t>
  </si>
  <si>
    <t>Nguyễn Nguyễn Trí</t>
  </si>
  <si>
    <t>Huỳnh Bảo Quốc</t>
  </si>
  <si>
    <t>Huỳnh Lê Trường</t>
  </si>
  <si>
    <t>Trần Diệp Quốc</t>
  </si>
  <si>
    <t>Dương</t>
  </si>
  <si>
    <t>Bùi Thị Minh</t>
  </si>
  <si>
    <t>Tôn Nữ Anh</t>
  </si>
  <si>
    <t>Đỗ Nguyễn Phước</t>
  </si>
  <si>
    <t>Bùi Trí</t>
  </si>
  <si>
    <t>Nguyễn Văn Tri</t>
  </si>
  <si>
    <t>Đặng Đức</t>
  </si>
  <si>
    <t>Nguyễn Ngọc Thủy</t>
  </si>
  <si>
    <t>Nguyễn Thị Thủy</t>
  </si>
  <si>
    <t>Nguyễn Văn Hùng</t>
  </si>
  <si>
    <t>Thới Văn</t>
  </si>
  <si>
    <t>Nguyễn Chính</t>
  </si>
  <si>
    <t>Cái Văn</t>
  </si>
  <si>
    <t>Bùi Trần Minh</t>
  </si>
  <si>
    <t>Hà Công</t>
  </si>
  <si>
    <t>Mai Thùy</t>
  </si>
  <si>
    <t>Phạm Đặng Minh</t>
  </si>
  <si>
    <t>Nguyễn Văn Đông</t>
  </si>
  <si>
    <t>Lê Bá Khánh</t>
  </si>
  <si>
    <t>Lê Nguyễn Nam</t>
  </si>
  <si>
    <t>Quách Phúc</t>
  </si>
  <si>
    <t>Nguyễn Minh Nhựt</t>
  </si>
  <si>
    <t>Phan Nguyễn Nhật</t>
  </si>
  <si>
    <t>Trần Văn Đức</t>
  </si>
  <si>
    <t>Đới Anh</t>
  </si>
  <si>
    <t>Nguyễn Phi Thanh</t>
  </si>
  <si>
    <t>Nguyễn Văn Thanh</t>
  </si>
  <si>
    <t>Trần Đoàn Anh</t>
  </si>
  <si>
    <t>Trần Ngọc Anh</t>
  </si>
  <si>
    <t>Vi Văn Trọng</t>
  </si>
  <si>
    <t>Nguyễn Bá Cát</t>
  </si>
  <si>
    <t>Nguyễn Minh Phương</t>
  </si>
  <si>
    <t>Huỳnh Thị Hồng</t>
  </si>
  <si>
    <t>Bùi Bá Hoàn</t>
  </si>
  <si>
    <t>Bùi Văn Tuấn</t>
  </si>
  <si>
    <t>Lê Tường</t>
  </si>
  <si>
    <t>Phan Long</t>
  </si>
  <si>
    <t>Trần Hà Anh</t>
  </si>
  <si>
    <t>Trương Nguyễn Huy</t>
  </si>
  <si>
    <t>Võ Đoàn</t>
  </si>
  <si>
    <t>Lê Thị Hà</t>
  </si>
  <si>
    <t>Dương Thị Hồng</t>
  </si>
  <si>
    <t>Nguyễn Thị Phượng</t>
  </si>
  <si>
    <t>An</t>
  </si>
  <si>
    <t>Ân</t>
  </si>
  <si>
    <t>Anh</t>
  </si>
  <si>
    <t>Âu</t>
  </si>
  <si>
    <t>Ba</t>
  </si>
  <si>
    <t>Bắc</t>
  </si>
  <si>
    <t>Băng</t>
  </si>
  <si>
    <t>Bằng</t>
  </si>
  <si>
    <t>Bảo</t>
  </si>
  <si>
    <t>Bé</t>
  </si>
  <si>
    <t>Bi</t>
  </si>
  <si>
    <t>Bình</t>
  </si>
  <si>
    <t>Cả</t>
  </si>
  <si>
    <t>Cải</t>
  </si>
  <si>
    <t>Cảnh</t>
  </si>
  <si>
    <t>Chánh</t>
  </si>
  <si>
    <t>Châu</t>
  </si>
  <si>
    <t>Chế</t>
  </si>
  <si>
    <t>Chí</t>
  </si>
  <si>
    <t>Chiến</t>
  </si>
  <si>
    <t>Chiêu</t>
  </si>
  <si>
    <t>Chung</t>
  </si>
  <si>
    <t>Chương</t>
  </si>
  <si>
    <t>Cồ</t>
  </si>
  <si>
    <t>Công</t>
  </si>
  <si>
    <t>Của</t>
  </si>
  <si>
    <t>Cường</t>
  </si>
  <si>
    <t>Đại</t>
  </si>
  <si>
    <t>Đăng</t>
  </si>
  <si>
    <t>Đạo</t>
  </si>
  <si>
    <t>Đạt</t>
  </si>
  <si>
    <t>Diễn</t>
  </si>
  <si>
    <t>Điền</t>
  </si>
  <si>
    <t>Dinh</t>
  </si>
  <si>
    <t>Dỉnh</t>
  </si>
  <si>
    <t>Định</t>
  </si>
  <si>
    <t>Đô</t>
  </si>
  <si>
    <t>Đoan</t>
  </si>
  <si>
    <t>Đôn</t>
  </si>
  <si>
    <t>Đông</t>
  </si>
  <si>
    <t>Đồng</t>
  </si>
  <si>
    <t>Du</t>
  </si>
  <si>
    <t>Đức</t>
  </si>
  <si>
    <t>Dũng</t>
  </si>
  <si>
    <t>Được</t>
  </si>
  <si>
    <t>Duy</t>
  </si>
  <si>
    <t>Duyên</t>
  </si>
  <si>
    <t>Gia</t>
  </si>
  <si>
    <t>Giả</t>
  </si>
  <si>
    <t>Giang</t>
  </si>
  <si>
    <t>Giàu</t>
  </si>
  <si>
    <t>Hải</t>
  </si>
  <si>
    <t>Hân</t>
  </si>
  <si>
    <t>Hạnh</t>
  </si>
  <si>
    <t>Hào</t>
  </si>
  <si>
    <t>Hảo</t>
  </si>
  <si>
    <t>Hạo</t>
  </si>
  <si>
    <t>Hậu</t>
  </si>
  <si>
    <t>Hiến</t>
  </si>
  <si>
    <t>Hiền</t>
  </si>
  <si>
    <t>Hiển</t>
  </si>
  <si>
    <t>Hiệp</t>
  </si>
  <si>
    <t>Hiếu</t>
  </si>
  <si>
    <t>Hòa</t>
  </si>
  <si>
    <t>Hoài</t>
  </si>
  <si>
    <t>Hoàn</t>
  </si>
  <si>
    <t>Hoanh</t>
  </si>
  <si>
    <t>Học</t>
  </si>
  <si>
    <t>Hợp</t>
  </si>
  <si>
    <t>Huân</t>
  </si>
  <si>
    <t>Huế</t>
  </si>
  <si>
    <t>Hùng</t>
  </si>
  <si>
    <t>Hưng</t>
  </si>
  <si>
    <t>Hưởng</t>
  </si>
  <si>
    <t>Hữu</t>
  </si>
  <si>
    <t>Hửu</t>
  </si>
  <si>
    <t>Huy</t>
  </si>
  <si>
    <t>Huynh</t>
  </si>
  <si>
    <t>Hy</t>
  </si>
  <si>
    <t>Kha</t>
  </si>
  <si>
    <t>Khải</t>
  </si>
  <si>
    <t>Khang</t>
  </si>
  <si>
    <t>Khanh</t>
  </si>
  <si>
    <t>Khánh</t>
  </si>
  <si>
    <t>Khen</t>
  </si>
  <si>
    <t>Khiêm</t>
  </si>
  <si>
    <t>Khoa</t>
  </si>
  <si>
    <t>Khôi</t>
  </si>
  <si>
    <t>Khởi</t>
  </si>
  <si>
    <t>Khuê</t>
  </si>
  <si>
    <t>Khương</t>
  </si>
  <si>
    <t>Khuyến</t>
  </si>
  <si>
    <t>Kiên</t>
  </si>
  <si>
    <t>Kiệt</t>
  </si>
  <si>
    <t>Kim</t>
  </si>
  <si>
    <t>Kỳ</t>
  </si>
  <si>
    <t>Lam</t>
  </si>
  <si>
    <t>Lảm</t>
  </si>
  <si>
    <t>Lân</t>
  </si>
  <si>
    <t>Lập</t>
  </si>
  <si>
    <t>Lễ</t>
  </si>
  <si>
    <t>Lịch</t>
  </si>
  <si>
    <t>Liêm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</si>
  <si>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</si>
  <si>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</si>
  <si>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</si>
  <si>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</si>
  <si>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</si>
  <si>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</si>
  <si>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</si>
  <si>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</si>
  <si>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Lực</t>
  </si>
  <si>
    <t>Lượng</t>
  </si>
  <si>
    <t>Lưu</t>
  </si>
  <si>
    <t>Mẫn</t>
  </si>
  <si>
    <t>May</t>
  </si>
  <si>
    <t>Minh</t>
  </si>
  <si>
    <t>Nam</t>
  </si>
  <si>
    <t>Nếp</t>
  </si>
  <si>
    <t>Nga</t>
  </si>
  <si>
    <t>Ngân</t>
  </si>
  <si>
    <t>Nghĩa</t>
  </si>
  <si>
    <t>Ngoan</t>
  </si>
  <si>
    <t>Ngọc</t>
  </si>
  <si>
    <t>Nguyên</t>
  </si>
  <si>
    <t>Nhã</t>
  </si>
  <si>
    <t>Nhân</t>
  </si>
  <si>
    <t>Nhất</t>
  </si>
  <si>
    <t>Nhật</t>
  </si>
  <si>
    <t>Nhi</t>
  </si>
  <si>
    <t>Như</t>
  </si>
  <si>
    <t>Nhựt</t>
  </si>
  <si>
    <t>Ninh</t>
  </si>
  <si>
    <t>Pháp</t>
  </si>
  <si>
    <t>Pháp</t>
  </si>
  <si>
    <t>Phát</t>
  </si>
  <si>
    <t>Phong</t>
  </si>
  <si>
    <t>Phú</t>
  </si>
  <si>
    <t>Phúc</t>
  </si>
  <si>
    <t>Phục</t>
  </si>
  <si>
    <t>Phụng</t>
  </si>
  <si>
    <t>Phước</t>
  </si>
  <si>
    <t>Phương</t>
  </si>
  <si>
    <t>Quan</t>
  </si>
  <si>
    <t>Quân</t>
  </si>
  <si>
    <t>Quận</t>
  </si>
  <si>
    <t>Quang</t>
  </si>
  <si>
    <t>Quí</t>
  </si>
  <si>
    <t>Qúi</t>
  </si>
  <si>
    <t>Quốc</t>
  </si>
  <si>
    <t>Quý</t>
  </si>
  <si>
    <t>Qúy</t>
  </si>
  <si>
    <t>Quyên</t>
  </si>
  <si>
    <t>Quyền</t>
  </si>
  <si>
    <t>Sang</t>
  </si>
  <si>
    <t>Sĩ</t>
  </si>
  <si>
    <t>Sơn</t>
  </si>
  <si>
    <t>Tài</t>
  </si>
  <si>
    <t>Tâm</t>
  </si>
  <si>
    <t>Tân</t>
  </si>
  <si>
    <t>Tấn</t>
  </si>
  <si>
    <t>Tạo</t>
  </si>
  <si>
    <t>Tây</t>
  </si>
  <si>
    <t>Thắng</t>
  </si>
  <si>
    <t>Thanh</t>
  </si>
  <si>
    <t>Thành</t>
  </si>
  <si>
    <t>Thao</t>
  </si>
  <si>
    <t>Thảo</t>
  </si>
  <si>
    <t>Thi</t>
  </si>
  <si>
    <t>Thiên</t>
  </si>
  <si>
    <t>Thiện</t>
  </si>
  <si>
    <t>Thìn</t>
  </si>
  <si>
    <t>Thịnh</t>
  </si>
  <si>
    <t>Thời</t>
  </si>
  <si>
    <t>Thông</t>
  </si>
  <si>
    <t>Thư</t>
  </si>
  <si>
    <t>Thuận</t>
  </si>
  <si>
    <t>Thức</t>
  </si>
  <si>
    <t>Thủy</t>
  </si>
  <si>
    <t>Tỉ</t>
  </si>
  <si>
    <t>Tiên</t>
  </si>
  <si>
    <t>Tiến</t>
  </si>
  <si>
    <t>Tin</t>
  </si>
  <si>
    <t>Tín</t>
  </si>
  <si>
    <t>Tính</t>
  </si>
  <si>
    <t>Toàn</t>
  </si>
  <si>
    <t>Toản</t>
  </si>
  <si>
    <t>Tòng</t>
  </si>
  <si>
    <t>Trà</t>
  </si>
  <si>
    <t>Trang</t>
  </si>
  <si>
    <t>Tráng</t>
  </si>
  <si>
    <t>Trí</t>
  </si>
  <si>
    <t>Triều</t>
  </si>
  <si>
    <t>Trong</t>
  </si>
  <si>
    <t>Trọng</t>
  </si>
  <si>
    <t>Trực</t>
  </si>
  <si>
    <t>Trung</t>
  </si>
  <si>
    <t>Trường</t>
  </si>
  <si>
    <t>Tú</t>
  </si>
  <si>
    <t>Tuấn</t>
  </si>
  <si>
    <t>Tùng</t>
  </si>
  <si>
    <t>Tường</t>
  </si>
  <si>
    <t>Tuyền</t>
  </si>
  <si>
    <t>Uy</t>
  </si>
  <si>
    <t>Văn</t>
  </si>
  <si>
    <t>Vĩ</t>
  </si>
  <si>
    <t>Việt</t>
  </si>
  <si>
    <t>Vinh</t>
  </si>
  <si>
    <t>Vỉnh</t>
  </si>
  <si>
    <t>Vương</t>
  </si>
  <si>
    <t>Xuân</t>
  </si>
  <si>
    <t>Yến</t>
  </si>
  <si>
    <t>Nữ</t>
  </si>
  <si>
    <t>01/10/2001</t>
  </si>
  <si>
    <t>04/12/2001</t>
  </si>
  <si>
    <t>22/07/2000</t>
  </si>
  <si>
    <t>15/08/2001</t>
  </si>
  <si>
    <t>18/09/2000</t>
  </si>
  <si>
    <t>05/10/2001</t>
  </si>
  <si>
    <t>27/09/2000</t>
  </si>
  <si>
    <t>09/10/2001</t>
  </si>
  <si>
    <t>07/03/2001</t>
  </si>
  <si>
    <t>10/02/2001</t>
  </si>
  <si>
    <t>07/07/2001</t>
  </si>
  <si>
    <t>19/10/2001</t>
  </si>
  <si>
    <t>23/10/2000</t>
  </si>
  <si>
    <t>10/12/1997</t>
  </si>
  <si>
    <t>21/07/2001</t>
  </si>
  <si>
    <t>30/11/2001</t>
  </si>
  <si>
    <t>12/06/2000</t>
  </si>
  <si>
    <t>10/12/2001</t>
  </si>
  <si>
    <t>04/03/1995</t>
  </si>
  <si>
    <t>21/05/2001</t>
  </si>
  <si>
    <t>21/01/2001</t>
  </si>
  <si>
    <t>20/05/2001</t>
  </si>
  <si>
    <t>21/10/2001</t>
  </si>
  <si>
    <t>30/06/1998</t>
  </si>
  <si>
    <t>15/09/2001</t>
  </si>
  <si>
    <t>23/09/2001</t>
  </si>
  <si>
    <t>03/02/2001</t>
  </si>
  <si>
    <t>19/01/2001</t>
  </si>
  <si>
    <t>02/09/1996</t>
  </si>
  <si>
    <t>06/12/2001</t>
  </si>
  <si>
    <t>02/06/2001</t>
  </si>
  <si>
    <t>05/10/1999</t>
  </si>
  <si>
    <t>09/11/2001</t>
  </si>
  <si>
    <t>02/12/1999</t>
  </si>
  <si>
    <t>07/11/2000</t>
  </si>
  <si>
    <t>03/08/2001</t>
  </si>
  <si>
    <t>23/10/2001</t>
  </si>
  <si>
    <t>27/09/2001</t>
  </si>
  <si>
    <t>01/01/2001</t>
  </si>
  <si>
    <t>30/01/2001</t>
  </si>
  <si>
    <t>07/08/2001</t>
  </si>
  <si>
    <t>01/07/2001</t>
  </si>
  <si>
    <t>23/03/2001</t>
  </si>
  <si>
    <t>11/08/1998</t>
  </si>
  <si>
    <t>10/10/2001</t>
  </si>
  <si>
    <t>12/01/2001</t>
  </si>
  <si>
    <t>18/09/2001</t>
  </si>
  <si>
    <t>12/11/2001</t>
  </si>
  <si>
    <t>09/02/2000</t>
  </si>
  <si>
    <t>17/01/2001</t>
  </si>
  <si>
    <t>13/01/2001</t>
  </si>
  <si>
    <t>24/09/2001</t>
  </si>
  <si>
    <t>16/05/2001</t>
  </si>
  <si>
    <t>17/04/2000</t>
  </si>
  <si>
    <t>15/05/2001</t>
  </si>
  <si>
    <t>28/07/2001</t>
  </si>
  <si>
    <t>27/08/2000</t>
  </si>
  <si>
    <t>02/09/2001</t>
  </si>
  <si>
    <t>18/07/2001</t>
  </si>
  <si>
    <t>15/07/2001</t>
  </si>
  <si>
    <t>04/02/2001</t>
  </si>
  <si>
    <t>12/07/1999</t>
  </si>
  <si>
    <t>02/05/2001</t>
  </si>
  <si>
    <t>28/01/2001</t>
  </si>
  <si>
    <t>22/06/2001</t>
  </si>
  <si>
    <t>08/08/2001</t>
  </si>
  <si>
    <t>23/01/2001</t>
  </si>
  <si>
    <t>26/10/2001</t>
  </si>
  <si>
    <t>18/07/2000</t>
  </si>
  <si>
    <t>27/12/2001</t>
  </si>
  <si>
    <t>13/10/2001</t>
  </si>
  <si>
    <t>29/03/2001</t>
  </si>
  <si>
    <t>02/08/1993</t>
  </si>
  <si>
    <t>15/12/2001</t>
  </si>
  <si>
    <t>09/12/2000</t>
  </si>
  <si>
    <t>31/12/2000</t>
  </si>
  <si>
    <t>01/10/1998</t>
  </si>
  <si>
    <t>16/08/2001</t>
  </si>
  <si>
    <t>23/11/2001</t>
  </si>
  <si>
    <t>20/03/2001</t>
  </si>
  <si>
    <t>01/11/2001</t>
  </si>
  <si>
    <t>28/09/2001</t>
  </si>
  <si>
    <t>01/10/2000</t>
  </si>
  <si>
    <t>19/12/2001</t>
  </si>
  <si>
    <t>02/02/2001</t>
  </si>
  <si>
    <t>08/12/2001</t>
  </si>
  <si>
    <t>05/08/2001</t>
  </si>
  <si>
    <t>08/09/2001</t>
  </si>
  <si>
    <t>22/09/1994</t>
  </si>
  <si>
    <t>16/09/2001</t>
  </si>
  <si>
    <t>12/06/2001</t>
  </si>
  <si>
    <t>05/11/2000</t>
  </si>
  <si>
    <t>11/11/2001</t>
  </si>
  <si>
    <t>02/12/2000</t>
  </si>
  <si>
    <t>18/04/2001</t>
  </si>
  <si>
    <t>06/08/1997</t>
  </si>
  <si>
    <t>16/03/2001</t>
  </si>
  <si>
    <t>15/04/2001</t>
  </si>
  <si>
    <t>09/12/2001</t>
  </si>
  <si>
    <t>23/12/2001</t>
  </si>
  <si>
    <t>01/01/2000</t>
  </si>
  <si>
    <t>22/09/2001</t>
  </si>
  <si>
    <t>20/11/2001</t>
  </si>
  <si>
    <t>21/04/2001</t>
  </si>
  <si>
    <t>08/10/2001</t>
  </si>
  <si>
    <t>17/10/2001</t>
  </si>
  <si>
    <t>17/09/1999</t>
  </si>
  <si>
    <t>26/12/2001</t>
  </si>
  <si>
    <t>06/12/2000</t>
  </si>
  <si>
    <t>04/06/2001</t>
  </si>
  <si>
    <t>11/10/2001</t>
  </si>
  <si>
    <t>06/10/2001</t>
  </si>
  <si>
    <t>27/12/2000</t>
  </si>
  <si>
    <t>29/01/2001</t>
  </si>
  <si>
    <t>16/10/2001</t>
  </si>
  <si>
    <t>31/01/2001</t>
  </si>
  <si>
    <t>20/10/2001</t>
  </si>
  <si>
    <t>02/03/2000</t>
  </si>
  <si>
    <t>16/05/1997</t>
  </si>
  <si>
    <t>25/02/2001</t>
  </si>
  <si>
    <t>15/02/2001</t>
  </si>
  <si>
    <t>03/10/2001</t>
  </si>
  <si>
    <t>05/02/2000</t>
  </si>
  <si>
    <t>05/01/2001</t>
  </si>
  <si>
    <t>13/07/2001</t>
  </si>
  <si>
    <t>01/04/2001</t>
  </si>
  <si>
    <t>19/06/2001</t>
  </si>
  <si>
    <t>26/04/2001</t>
  </si>
  <si>
    <t>09/02/1999</t>
  </si>
  <si>
    <t>22/02/2000</t>
  </si>
  <si>
    <t>25/10/2001</t>
  </si>
  <si>
    <t>03/05/1999</t>
  </si>
  <si>
    <t>13/12/2001</t>
  </si>
  <si>
    <t>23/08/2001</t>
  </si>
  <si>
    <t>03/07/2001</t>
  </si>
  <si>
    <t>21/06/2001</t>
  </si>
  <si>
    <t>05/11/2001</t>
  </si>
  <si>
    <t>10/07/2001</t>
  </si>
  <si>
    <t>23/07/2001</t>
  </si>
  <si>
    <t>24/07/2001</t>
  </si>
  <si>
    <t>06/03/2001</t>
  </si>
  <si>
    <t>11/11/2000</t>
  </si>
  <si>
    <t>15/06/2001</t>
  </si>
  <si>
    <t>11/04/2001</t>
  </si>
  <si>
    <t>14/12/2000</t>
  </si>
  <si>
    <t>02/02/1996</t>
  </si>
  <si>
    <t>24/05/2000</t>
  </si>
  <si>
    <t>30/11/2000</t>
  </si>
  <si>
    <t>31/10/2000</t>
  </si>
  <si>
    <t>16/06/2000</t>
  </si>
  <si>
    <t>10/04/2001</t>
  </si>
  <si>
    <t>13/09/2000</t>
  </si>
  <si>
    <t>06/06/2000</t>
  </si>
  <si>
    <t>29/07/2001</t>
  </si>
  <si>
    <t>11/06/2001</t>
  </si>
  <si>
    <t>02/12/2001</t>
  </si>
  <si>
    <t>17/04/2001</t>
  </si>
  <si>
    <t>14/10/2001</t>
  </si>
  <si>
    <t>02/09/2000</t>
  </si>
  <si>
    <t>28/03/2000</t>
  </si>
  <si>
    <t>08/01/2000</t>
  </si>
  <si>
    <t>31/07/1999</t>
  </si>
  <si>
    <t>08/01/2001</t>
  </si>
  <si>
    <t>14/03/2001</t>
  </si>
  <si>
    <t>04/08/2001</t>
  </si>
  <si>
    <t>17/03/2001</t>
  </si>
  <si>
    <t>04/07/2001</t>
  </si>
  <si>
    <t>27/07/2001</t>
  </si>
  <si>
    <t>01/06/2001</t>
  </si>
  <si>
    <t>17/11/2001</t>
  </si>
  <si>
    <t>29/09/1998</t>
  </si>
  <si>
    <t>18/06/2001</t>
  </si>
  <si>
    <t>12/09/2001</t>
  </si>
  <si>
    <t>08/11/2001</t>
  </si>
  <si>
    <t>24/10/1999</t>
  </si>
  <si>
    <t>17/07/2001</t>
  </si>
  <si>
    <t>01/08/2001</t>
  </si>
  <si>
    <t>13/09/2001</t>
  </si>
  <si>
    <t>07/02/2001</t>
  </si>
  <si>
    <t>20/09/2001</t>
  </si>
  <si>
    <t>10/11/2000</t>
  </si>
  <si>
    <t>20/11/1998</t>
  </si>
  <si>
    <t>25/07/2001</t>
  </si>
  <si>
    <t>25/12/2001</t>
  </si>
  <si>
    <t>22/01/2001</t>
  </si>
  <si>
    <t>18/02/2001</t>
  </si>
  <si>
    <t>14/01/2001</t>
  </si>
  <si>
    <t>10/10/1999</t>
  </si>
  <si>
    <t>20/04/2001</t>
  </si>
  <si>
    <t>14/05/2001</t>
  </si>
  <si>
    <t>24/08/2000</t>
  </si>
  <si>
    <t>21/11/2000</t>
  </si>
  <si>
    <t>11/09/2001</t>
  </si>
  <si>
    <t>05/04/2001</t>
  </si>
  <si>
    <t>25/09/2000</t>
  </si>
  <si>
    <t>05/06/2001</t>
  </si>
  <si>
    <t>31/07/2001</t>
  </si>
  <si>
    <t>14/08/2001</t>
  </si>
  <si>
    <t>18/05/2001</t>
  </si>
  <si>
    <t>27/06/2000</t>
  </si>
  <si>
    <t>14/04/2001</t>
  </si>
  <si>
    <t>16/12/2001</t>
  </si>
  <si>
    <t>10/11/2001</t>
  </si>
  <si>
    <t>22/01/1997</t>
  </si>
  <si>
    <t>10/06/1997</t>
  </si>
  <si>
    <t>11/09/2000</t>
  </si>
  <si>
    <t>25/01/2000</t>
  </si>
  <si>
    <t>29/11/1999</t>
  </si>
  <si>
    <t>29/09/2001</t>
  </si>
  <si>
    <t>19/04/2001</t>
  </si>
  <si>
    <t>06/09/2001</t>
  </si>
  <si>
    <t>31/10/2001</t>
  </si>
  <si>
    <t>11/12/2001</t>
  </si>
  <si>
    <t>19/05/2001</t>
  </si>
  <si>
    <t>22/10/1997</t>
  </si>
  <si>
    <t>08/11/1999</t>
  </si>
  <si>
    <t>22/05/2001</t>
  </si>
  <si>
    <t>10/02/1995</t>
  </si>
  <si>
    <t>20/04/1994</t>
  </si>
  <si>
    <t>04/07/2000</t>
  </si>
  <si>
    <t>10/09/2001</t>
  </si>
  <si>
    <t>09/04/2001</t>
  </si>
  <si>
    <t>17/06/2001</t>
  </si>
  <si>
    <t>22/04/2001</t>
  </si>
  <si>
    <t>10/03/2001</t>
  </si>
  <si>
    <t>03/09/2001</t>
  </si>
  <si>
    <t>20/01/2000</t>
  </si>
  <si>
    <t>04/01/2001</t>
  </si>
  <si>
    <t>20/12/2001</t>
  </si>
  <si>
    <t>06/12/1996</t>
  </si>
  <si>
    <t>08/10/2000</t>
  </si>
  <si>
    <t>09/09/1998</t>
  </si>
  <si>
    <t>04/03/2001</t>
  </si>
  <si>
    <t>02/05/2000</t>
  </si>
  <si>
    <t>15/01/2001</t>
  </si>
  <si>
    <t>06/08/2001</t>
  </si>
  <si>
    <t>24/08/2001</t>
  </si>
  <si>
    <t>15/10/2001</t>
  </si>
  <si>
    <t>12/12/2001</t>
  </si>
  <si>
    <t>22/09/2000</t>
  </si>
  <si>
    <t>10/07/2000</t>
  </si>
  <si>
    <t>06/02/2001</t>
  </si>
  <si>
    <t>22/08/2001</t>
  </si>
  <si>
    <t>15/09/1999</t>
  </si>
  <si>
    <t>25/11/2001</t>
  </si>
  <si>
    <t>15/03/2001</t>
  </si>
  <si>
    <t>14/07/2001</t>
  </si>
  <si>
    <t>22/06/2000</t>
  </si>
  <si>
    <t>12/04/2001</t>
  </si>
  <si>
    <t>28/02/2000</t>
  </si>
  <si>
    <t>22/04/1999</t>
  </si>
  <si>
    <t>26/01/2001</t>
  </si>
  <si>
    <t>09/01/2000</t>
  </si>
  <si>
    <t>05/07/2001</t>
  </si>
  <si>
    <t>11/03/2001</t>
  </si>
  <si>
    <t>26/10/2000</t>
  </si>
  <si>
    <t>06/07/2001</t>
  </si>
  <si>
    <t>22/10/2001</t>
  </si>
  <si>
    <t>04/09/2000</t>
  </si>
  <si>
    <t>20/09/1999</t>
  </si>
  <si>
    <t>14/02/2001</t>
  </si>
  <si>
    <t>21/08/2001</t>
  </si>
  <si>
    <t>20/08/2001</t>
  </si>
  <si>
    <t>23/05/2001</t>
  </si>
  <si>
    <t>21/04/2000</t>
  </si>
  <si>
    <t>24/09/1999</t>
  </si>
  <si>
    <t>11/08/2001</t>
  </si>
  <si>
    <t>06/11/2001</t>
  </si>
  <si>
    <t>09/01/2001</t>
  </si>
  <si>
    <t>23/09/2000</t>
  </si>
  <si>
    <t>22/03/2001</t>
  </si>
  <si>
    <t>19/09/1997</t>
  </si>
  <si>
    <t>02/03/2001</t>
  </si>
  <si>
    <t>28/12/2000</t>
  </si>
  <si>
    <t>01/07/1999</t>
  </si>
  <si>
    <t>01/11/2000</t>
  </si>
  <si>
    <t>19/11/2001</t>
  </si>
  <si>
    <t>25/06/2001</t>
  </si>
  <si>
    <t>19/03/2001</t>
  </si>
  <si>
    <t>12/07/2001</t>
  </si>
  <si>
    <t>06/05/2001</t>
  </si>
  <si>
    <t>18/08/2000</t>
  </si>
  <si>
    <t>10/12/2000</t>
  </si>
  <si>
    <t>17/12/2001</t>
  </si>
  <si>
    <t>21/06/1998</t>
  </si>
  <si>
    <t>20/07/2000</t>
  </si>
  <si>
    <t>17/06/1999</t>
  </si>
  <si>
    <t>26/01/2000</t>
  </si>
  <si>
    <t>01/12/2001</t>
  </si>
  <si>
    <t>10/09/2000</t>
  </si>
  <si>
    <t>26/11/2001</t>
  </si>
  <si>
    <t>02/10/2001</t>
  </si>
  <si>
    <t>20/06/2000</t>
  </si>
  <si>
    <t>19/08/2001</t>
  </si>
  <si>
    <t>21/03/2001</t>
  </si>
  <si>
    <t>28/11/2000</t>
  </si>
  <si>
    <t>19/05/1994</t>
  </si>
  <si>
    <t>04/04/2001</t>
  </si>
  <si>
    <t>04/09/2001</t>
  </si>
  <si>
    <t>10/08/2001</t>
  </si>
  <si>
    <t>03/11/2001</t>
  </si>
  <si>
    <t>19/01/2000</t>
  </si>
  <si>
    <t>31/05/2000</t>
  </si>
  <si>
    <t>01/06/2000</t>
  </si>
  <si>
    <t>24/11/2001</t>
  </si>
  <si>
    <t>25/05/2001</t>
  </si>
  <si>
    <t>05/09/2001</t>
  </si>
  <si>
    <t>13/08/2001</t>
  </si>
  <si>
    <t>09/05/2001</t>
  </si>
  <si>
    <t>26/02/2001</t>
  </si>
  <si>
    <t>31/05/2001</t>
  </si>
  <si>
    <t>01/09/2000</t>
  </si>
  <si>
    <t>08/04/2001</t>
  </si>
  <si>
    <t>20/03/2000</t>
  </si>
  <si>
    <t>29/05/2000</t>
  </si>
  <si>
    <t>25/09/2001</t>
  </si>
  <si>
    <t>21/02/2001</t>
  </si>
  <si>
    <t>26/05/2001</t>
  </si>
  <si>
    <t>07/09/2001</t>
  </si>
  <si>
    <t>30/10/2001</t>
  </si>
  <si>
    <t>15/01/1998</t>
  </si>
  <si>
    <t>07/05/2001</t>
  </si>
  <si>
    <t>11/10/1995</t>
  </si>
  <si>
    <t>02/11/1998</t>
  </si>
  <si>
    <t>16/06/2001</t>
  </si>
  <si>
    <t>17/12/1996</t>
  </si>
  <si>
    <t>14/12/2001</t>
  </si>
  <si>
    <t>02/01/2001</t>
  </si>
  <si>
    <t>24/06/2000</t>
  </si>
  <si>
    <t>28/05/2001</t>
  </si>
  <si>
    <t>10/05/2001</t>
  </si>
  <si>
    <t>14/01/2000</t>
  </si>
  <si>
    <t>22/02/2001</t>
  </si>
  <si>
    <t>23/04/2001</t>
  </si>
  <si>
    <t>07/12/2001</t>
  </si>
  <si>
    <t>18/03/2000</t>
  </si>
  <si>
    <t>18/10/2001</t>
  </si>
  <si>
    <t>30/07/2000</t>
  </si>
  <si>
    <t>01/04/2000</t>
  </si>
  <si>
    <t>28/04/1996</t>
  </si>
  <si>
    <t>28/03/2001</t>
  </si>
  <si>
    <t>23/12/1998</t>
  </si>
  <si>
    <t>05/02/2001</t>
  </si>
  <si>
    <t>24/12/2000</t>
  </si>
  <si>
    <t>27/04/2001</t>
  </si>
  <si>
    <t>08/07/1999</t>
  </si>
  <si>
    <t>05/03/2001</t>
  </si>
  <si>
    <t>27/01/2001</t>
  </si>
  <si>
    <t>11/05/2000</t>
  </si>
  <si>
    <t>29/06/1995</t>
  </si>
  <si>
    <t>20/02/2001</t>
  </si>
  <si>
    <t>30/08/2001</t>
  </si>
  <si>
    <t>17/04/1999</t>
  </si>
  <si>
    <t>12/10/2001</t>
  </si>
  <si>
    <t>17/07/1999</t>
  </si>
  <si>
    <t>25/03/2001</t>
  </si>
  <si>
    <t>01/08/1998</t>
  </si>
  <si>
    <t>01/12/2000</t>
  </si>
  <si>
    <t>04/06/2000</t>
  </si>
  <si>
    <t>07/11/2001</t>
  </si>
  <si>
    <t>19/04/2000</t>
  </si>
  <si>
    <t>02/04/2001</t>
  </si>
  <si>
    <t>20/05/1998</t>
  </si>
  <si>
    <t>10/04/2000</t>
  </si>
  <si>
    <t>13/10/1997</t>
  </si>
  <si>
    <t>01/03/2001</t>
  </si>
  <si>
    <t>31/03/2001</t>
  </si>
  <si>
    <t>25/04/2001</t>
  </si>
  <si>
    <t>26/07/2001</t>
  </si>
  <si>
    <t>30/05/2001</t>
  </si>
  <si>
    <t>13/05/2001</t>
  </si>
  <si>
    <t>26/03/2001</t>
  </si>
  <si>
    <t>04/11/1997</t>
  </si>
  <si>
    <t>05/12/2001</t>
  </si>
  <si>
    <t>18/08/2001</t>
  </si>
  <si>
    <t>24/11/2000</t>
  </si>
  <si>
    <t>01/09/1986</t>
  </si>
  <si>
    <t>20/05/2000</t>
  </si>
  <si>
    <t>04/05/1997</t>
  </si>
  <si>
    <t>09/06/2001</t>
  </si>
  <si>
    <t>13/07/2000</t>
  </si>
  <si>
    <t>12/05/2001</t>
  </si>
  <si>
    <t>28/03/1997</t>
  </si>
  <si>
    <t>30/04/1999</t>
  </si>
  <si>
    <t>28/12/1997</t>
  </si>
  <si>
    <t>11/03/1998</t>
  </si>
  <si>
    <t>03/03/2001</t>
  </si>
  <si>
    <t>28/04/2001</t>
  </si>
  <si>
    <t>23/03/2000</t>
  </si>
  <si>
    <t>26/02/1999</t>
  </si>
  <si>
    <t>23/09/1999</t>
  </si>
  <si>
    <t>01/11/1998</t>
  </si>
  <si>
    <t>09/03/2001</t>
  </si>
  <si>
    <t>03/09/2000</t>
  </si>
  <si>
    <t>14/05/1992</t>
  </si>
  <si>
    <t>27/06/2001</t>
  </si>
  <si>
    <t>14/06/2001</t>
  </si>
  <si>
    <t>28/02/2001</t>
  </si>
  <si>
    <t>12/02/2000</t>
  </si>
  <si>
    <t>07/04/2001</t>
  </si>
  <si>
    <t>08/05/1994</t>
  </si>
  <si>
    <t>30/06/2001</t>
  </si>
  <si>
    <t>05/08/2000</t>
  </si>
  <si>
    <t>02/06/1994</t>
  </si>
  <si>
    <t>28/01/2000</t>
  </si>
  <si>
    <t>21/05/2000</t>
  </si>
  <si>
    <t>27/04/1999</t>
  </si>
  <si>
    <t>09/04/1998</t>
  </si>
  <si>
    <t>28/01/1995</t>
  </si>
  <si>
    <t>29/03/1999</t>
  </si>
  <si>
    <t>07/02/1995</t>
  </si>
  <si>
    <t>10/01/1995</t>
  </si>
  <si>
    <t>26/08/2000</t>
  </si>
  <si>
    <t>30/07/1989</t>
  </si>
  <si>
    <t>10/09/1995</t>
  </si>
  <si>
    <t>12/02/1999</t>
  </si>
  <si>
    <t>18/01/2001</t>
  </si>
  <si>
    <t>17/09/2001</t>
  </si>
  <si>
    <t>06/09/1990</t>
  </si>
  <si>
    <t>11/01/2001</t>
  </si>
  <si>
    <t>04/06/1994</t>
  </si>
  <si>
    <t>07/03/2000</t>
  </si>
  <si>
    <t>29/03/1996</t>
  </si>
  <si>
    <t>22/12/2000</t>
  </si>
  <si>
    <t>30/10/1996</t>
  </si>
  <si>
    <t>26/10/1998</t>
  </si>
  <si>
    <t>20/09/1996</t>
  </si>
  <si>
    <t>19/01/1994</t>
  </si>
  <si>
    <t>06/01/1991</t>
  </si>
  <si>
    <t>27/04/2000</t>
  </si>
  <si>
    <t>31/07/2000</t>
  </si>
  <si>
    <t>27/07/2019</t>
  </si>
  <si>
    <t>22/07/2019</t>
  </si>
  <si>
    <t>19/07/2019</t>
  </si>
  <si>
    <t>16/07/2019</t>
  </si>
  <si>
    <t>28/06/2019</t>
  </si>
  <si>
    <t>20/06/2017</t>
  </si>
  <si>
    <t>21/08/2019</t>
  </si>
  <si>
    <t>26/07/2019</t>
  </si>
  <si>
    <t>20/06/2019</t>
  </si>
  <si>
    <t>18/05/2019</t>
  </si>
  <si>
    <t>18/07/2019</t>
  </si>
  <si>
    <t>24/07/2019</t>
  </si>
  <si>
    <t>17/06/2019</t>
  </si>
  <si>
    <t>23/07/2019</t>
  </si>
  <si>
    <t>24/05/2019</t>
  </si>
  <si>
    <t>21/06/2019</t>
  </si>
  <si>
    <t>29/07/2019</t>
  </si>
  <si>
    <t>19/06/2019</t>
  </si>
  <si>
    <t>27/07/2017</t>
  </si>
  <si>
    <t>20/07/2019</t>
  </si>
  <si>
    <t>13/07/2016</t>
  </si>
  <si>
    <t>26/06/2017</t>
  </si>
  <si>
    <t>15/06/2019</t>
  </si>
  <si>
    <t>29/08/2016</t>
  </si>
  <si>
    <t>27/05/2019</t>
  </si>
  <si>
    <t>23/07/2018</t>
  </si>
  <si>
    <t>19/08/2019</t>
  </si>
  <si>
    <t>15/07/2019</t>
  </si>
  <si>
    <t>24/07/2015</t>
  </si>
  <si>
    <t>19/10/2017</t>
  </si>
  <si>
    <t>16/09/2019</t>
  </si>
  <si>
    <t>25/06/2019</t>
  </si>
  <si>
    <t>14/07/2017</t>
  </si>
  <si>
    <t>25/07/2019</t>
  </si>
  <si>
    <t>20/08/2019</t>
  </si>
  <si>
    <t>18/09/2015</t>
  </si>
  <si>
    <t>21/07/2017</t>
  </si>
  <si>
    <t>19/06/2018</t>
  </si>
  <si>
    <t>14/07/2016</t>
  </si>
  <si>
    <t>27/06/2019</t>
  </si>
  <si>
    <t>19/07/2016</t>
  </si>
  <si>
    <t>26/08/2015</t>
  </si>
  <si>
    <t>21/05/2019</t>
  </si>
  <si>
    <t>23/08/2019</t>
  </si>
  <si>
    <t>24/08/2019</t>
  </si>
  <si>
    <t>20/07/2015</t>
  </si>
  <si>
    <t>30/07/2016</t>
  </si>
  <si>
    <t>16/08/2019</t>
  </si>
  <si>
    <t>13/06/2018</t>
  </si>
  <si>
    <t>14/08/2019</t>
  </si>
  <si>
    <t>13/07/2018</t>
  </si>
  <si>
    <t>30/07/2019</t>
  </si>
  <si>
    <t>20/07/2018</t>
  </si>
  <si>
    <t>18/06/2019</t>
  </si>
  <si>
    <t>18/07/2018</t>
  </si>
  <si>
    <t>23/07/2015</t>
  </si>
  <si>
    <t>23/08/2016</t>
  </si>
  <si>
    <t>18/07/2017</t>
  </si>
  <si>
    <t>31/08/2016</t>
  </si>
  <si>
    <t>20/08/2018</t>
  </si>
  <si>
    <t>15/06/2017</t>
  </si>
  <si>
    <t>30/08/2019</t>
  </si>
  <si>
    <t>17/07/2019</t>
  </si>
  <si>
    <t>31/07/2019</t>
  </si>
  <si>
    <t>13/07/2017</t>
  </si>
  <si>
    <t>26/08/2016</t>
  </si>
  <si>
    <t>18/06/2018</t>
  </si>
  <si>
    <t>26/08/2019</t>
  </si>
  <si>
    <t>28/06/2017</t>
  </si>
  <si>
    <t>30/05/2019</t>
  </si>
  <si>
    <t>27/09/2017</t>
  </si>
  <si>
    <t>13/08/2019</t>
  </si>
  <si>
    <t>28/08/2019</t>
  </si>
  <si>
    <t>18/08/2016</t>
  </si>
  <si>
    <t>21/09/2017</t>
  </si>
  <si>
    <t>31/07/2017</t>
  </si>
  <si>
    <t>27/08/2016</t>
  </si>
  <si>
    <t>27/09/2019</t>
  </si>
  <si>
    <t>27/08/2019</t>
  </si>
  <si>
    <t>29/07/2017</t>
  </si>
  <si>
    <t>15/07/2016</t>
  </si>
  <si>
    <t>24/09/2015</t>
  </si>
  <si>
    <t>29/05/2018</t>
  </si>
  <si>
    <t>24/09/2019</t>
  </si>
  <si>
    <t>15/08/2019</t>
  </si>
  <si>
    <t>25/05/2018</t>
  </si>
  <si>
    <t>19/09/2019</t>
  </si>
  <si>
    <t>16/07/2015</t>
  </si>
  <si>
    <t>21/08/2018</t>
  </si>
  <si>
    <t>22/07/2016</t>
  </si>
  <si>
    <t>15/07/2015</t>
  </si>
  <si>
    <t>19/07/2017</t>
  </si>
  <si>
    <t>27/08/2015</t>
  </si>
  <si>
    <t>23/09/2019</t>
  </si>
  <si>
    <t>22/08/2019</t>
  </si>
  <si>
    <t>14/08/2018</t>
  </si>
  <si>
    <t>30/08/2017</t>
  </si>
  <si>
    <t>30/09/2015</t>
  </si>
  <si>
    <t>15/09/2015</t>
  </si>
  <si>
    <t>17/08/2016</t>
  </si>
  <si>
    <t>30/09/2019</t>
  </si>
  <si>
    <t>26/07/2017</t>
  </si>
  <si>
    <t>26/06/2019</t>
  </si>
  <si>
    <t>20/06/2018</t>
  </si>
  <si>
    <t>17/08/2019</t>
  </si>
  <si>
    <t>31/08/2017</t>
  </si>
  <si>
    <t>27/06/2017</t>
  </si>
  <si>
    <t>29/06/2019</t>
  </si>
  <si>
    <t>27/06/2018</t>
  </si>
  <si>
    <t>28/07/2017</t>
  </si>
  <si>
    <t>25/06/2018</t>
  </si>
  <si>
    <t>20/07/2016</t>
  </si>
  <si>
    <t>13/09/2017</t>
  </si>
  <si>
    <t>18/05/2018</t>
  </si>
  <si>
    <t>18/07/2016</t>
  </si>
  <si>
    <t>25/07/2017</t>
  </si>
  <si>
    <t>17/09/2015</t>
  </si>
  <si>
    <t>28/07/2016</t>
  </si>
  <si>
    <t>23/08/2017</t>
  </si>
  <si>
    <t>13/09/2019</t>
  </si>
  <si>
    <t>17/05/2019</t>
  </si>
  <si>
    <t>22/06/2018</t>
  </si>
  <si>
    <t>14/09/2017</t>
  </si>
  <si>
    <t>27/07/2015</t>
  </si>
  <si>
    <t>17/11/2016</t>
  </si>
  <si>
    <t>13/07/2015</t>
  </si>
  <si>
    <t>28/09/2015</t>
  </si>
  <si>
    <t>16/10/2018</t>
  </si>
  <si>
    <t>30/06/2017</t>
  </si>
  <si>
    <t>22/08/2016</t>
  </si>
  <si>
    <t>17/09/2019</t>
  </si>
  <si>
    <t>30/10/2018</t>
  </si>
  <si>
    <t>13/09/2016</t>
  </si>
  <si>
    <t>27/07/2016</t>
  </si>
  <si>
    <t>25/10/2016</t>
  </si>
  <si>
    <t>25/08/2017</t>
  </si>
  <si>
    <t>26/09/2018</t>
  </si>
  <si>
    <t>15/10/2018</t>
  </si>
  <si>
    <t>20/05/2019</t>
  </si>
  <si>
    <t>14/06/2017</t>
  </si>
  <si>
    <t>29/06/2017</t>
  </si>
  <si>
    <t>25/09/2019</t>
  </si>
  <si>
    <t>20/03/2019</t>
  </si>
  <si>
    <t>20/09/2018</t>
  </si>
  <si>
    <t>28/10/2019</t>
  </si>
  <si>
    <t>16/09/2015</t>
  </si>
  <si>
    <t>22/06/2017</t>
  </si>
  <si>
    <t>18/09/2017</t>
  </si>
  <si>
    <t>28/11/2018</t>
  </si>
  <si>
    <t>28/09/2019</t>
  </si>
  <si>
    <t>13/11/2019</t>
  </si>
  <si>
    <t>16/09/2016</t>
  </si>
  <si>
    <t>26/09/2019</t>
  </si>
  <si>
    <t>20/09/2016</t>
  </si>
  <si>
    <t>19/10/2019</t>
  </si>
  <si>
    <t>22/09/2015</t>
  </si>
  <si>
    <t>21/09/2016</t>
  </si>
  <si>
    <t>28/09/2017</t>
  </si>
  <si>
    <t>29/02/2016</t>
  </si>
  <si>
    <t>16/08/2017</t>
  </si>
  <si>
    <t>30/09/2017</t>
  </si>
  <si>
    <t>21/08/2017</t>
  </si>
  <si>
    <t>20/10/2017</t>
  </si>
  <si>
    <t>14/09/2018</t>
  </si>
  <si>
    <t>Hà Tĩnh</t>
  </si>
  <si>
    <t>Bình Phước</t>
  </si>
  <si>
    <t>Trà Vinh</t>
  </si>
  <si>
    <t>Cần Thơ</t>
  </si>
  <si>
    <t>Hưng Yên</t>
  </si>
  <si>
    <t>Tp. Hồ Chí Minh</t>
  </si>
  <si>
    <t>Bến Tre</t>
  </si>
  <si>
    <t>Bình Dương</t>
  </si>
  <si>
    <t>Bình Thuận</t>
  </si>
  <si>
    <t>Nam Định</t>
  </si>
  <si>
    <t>Long An</t>
  </si>
  <si>
    <t>Bình Định</t>
  </si>
  <si>
    <t>Tây Ninh</t>
  </si>
  <si>
    <t>Đồng Tháp</t>
  </si>
  <si>
    <t>Tiền Giang</t>
  </si>
  <si>
    <t>Ninh Thuận</t>
  </si>
  <si>
    <t>Quảng Ngãi</t>
  </si>
  <si>
    <t>An Giang</t>
  </si>
  <si>
    <t>Vĩnh Long</t>
  </si>
  <si>
    <t>Đồng Nai</t>
  </si>
  <si>
    <t>Nghệ An</t>
  </si>
  <si>
    <t>Thanh Hoá</t>
  </si>
  <si>
    <t>Quảng Nam</t>
  </si>
  <si>
    <t>Kiên Giang</t>
  </si>
  <si>
    <t>Đăk Nông</t>
  </si>
  <si>
    <t>Quảng Trị</t>
  </si>
  <si>
    <t>Lâm Đồng</t>
  </si>
  <si>
    <t>Bà Rịa-Vũng Tàu</t>
  </si>
  <si>
    <t>Thừa Thiên -Huế</t>
  </si>
  <si>
    <t>Đắk Lắk</t>
  </si>
  <si>
    <t>Thái Bình</t>
  </si>
  <si>
    <t>Gia Lai</t>
  </si>
  <si>
    <t>Khánh Hoà</t>
  </si>
  <si>
    <t>Bắc Giang</t>
  </si>
  <si>
    <t>Phú Thọ</t>
  </si>
  <si>
    <t>Cà Mau</t>
  </si>
  <si>
    <t>Phú Yên</t>
  </si>
  <si>
    <t>Quảng Bình</t>
  </si>
  <si>
    <t>Sóc Trăng</t>
  </si>
  <si>
    <t>Hà Nội</t>
  </si>
  <si>
    <t>Bắc Ninh</t>
  </si>
  <si>
    <t>Bạc Liêu</t>
  </si>
  <si>
    <t>Vĩnh Phúc</t>
  </si>
  <si>
    <t>Hải Dương</t>
  </si>
  <si>
    <t>Kon Tum</t>
  </si>
  <si>
    <t>Tphcm</t>
  </si>
  <si>
    <t xml:space="preserve">Tp. Hồ Chí Minh </t>
  </si>
  <si>
    <t>Long an</t>
  </si>
  <si>
    <t>Quảng ngãi</t>
  </si>
  <si>
    <t>Liên Hương Tuy Phong Bình Thuận</t>
  </si>
  <si>
    <t>TP.Hồ Chí Minh</t>
  </si>
  <si>
    <t xml:space="preserve">Bình Thuận </t>
  </si>
  <si>
    <t>Tp Hcm</t>
  </si>
  <si>
    <t>TP.HCM</t>
  </si>
  <si>
    <t>tp.HCM</t>
  </si>
  <si>
    <t>Ấp vĩnh thới, xã vĩnh kim, huyện châu thành, tỉnh tiền giang</t>
  </si>
  <si>
    <t>Ấp 10b xã trần hợi huyện trần văn thời tỉnh cà mau</t>
  </si>
  <si>
    <t>Bình phước</t>
  </si>
  <si>
    <t>Tp.hcm</t>
  </si>
  <si>
    <t xml:space="preserve">Trà Vinh </t>
  </si>
  <si>
    <t>TP. HCM</t>
  </si>
  <si>
    <t>Khánh Hòa</t>
  </si>
  <si>
    <t>tphcm</t>
  </si>
  <si>
    <t>Ấp Long Hòa, Xã Long Chữ, Huyện Bến Cầu, Tỉnh Tây Ninh</t>
  </si>
  <si>
    <t>Hồ Chí Minh</t>
  </si>
  <si>
    <t>Việt Nam</t>
  </si>
  <si>
    <t>xã Đức Lân, huyện Mộ Đức, tỉnh Quảng Ngãi</t>
  </si>
  <si>
    <t>Ấp 1b, hựu thạnh, đức hòa, long an.</t>
  </si>
  <si>
    <t>Cần thơ</t>
  </si>
  <si>
    <t>Bình thuận</t>
  </si>
  <si>
    <t xml:space="preserve">Vĩnh Long </t>
  </si>
  <si>
    <t>Huyện Tánh Linh</t>
  </si>
  <si>
    <t xml:space="preserve">Đồng Nai </t>
  </si>
  <si>
    <t>27 Nguyễn Thái Học,Liên Hương,Tuy phong,Bình Thuận</t>
  </si>
  <si>
    <t>tien giang</t>
  </si>
  <si>
    <t>bình thuận</t>
  </si>
  <si>
    <t>thôn Mỹ Khánh, xã Hoài Mỹ, huyện Hoài Nhơn, tỉnh Bình Định</t>
  </si>
  <si>
    <t>Tân Ân- Cần Đước- Long An</t>
  </si>
  <si>
    <t>tp.Hồ Chí Minh</t>
  </si>
  <si>
    <t>Thị xã Gò Công</t>
  </si>
  <si>
    <t>Huyện Đồng Phú</t>
  </si>
  <si>
    <t>Quận Tân Bình</t>
  </si>
  <si>
    <t>Quận 11</t>
  </si>
  <si>
    <t>Huyện Hóc Môn</t>
  </si>
  <si>
    <t>Quận 12</t>
  </si>
  <si>
    <t>Quận 10</t>
  </si>
  <si>
    <t>Huyện Ba Tri</t>
  </si>
  <si>
    <t>Huyện Thạnh Phú</t>
  </si>
  <si>
    <t>Quận Gò Vấp</t>
  </si>
  <si>
    <t>Huyện Củ Chi</t>
  </si>
  <si>
    <t>Huyện Đức Hoà</t>
  </si>
  <si>
    <t>Huyện Hoài Nhơn</t>
  </si>
  <si>
    <t>Huyện Bình Chánh</t>
  </si>
  <si>
    <t>Huyện Gò Dầu</t>
  </si>
  <si>
    <t>Huyện Thủ Thừa</t>
  </si>
  <si>
    <t>Huyện Trảng Bàng</t>
  </si>
  <si>
    <t>Huyện Cai Lậy</t>
  </si>
  <si>
    <t>Huyện Phù Mỹ</t>
  </si>
  <si>
    <t>Quận 3</t>
  </si>
  <si>
    <t>Thị xã La Gi</t>
  </si>
  <si>
    <t>Huyện Dầu Tiếng</t>
  </si>
  <si>
    <t>Huyện Thạch Hà</t>
  </si>
  <si>
    <t>Huyện Đức Phổ</t>
  </si>
  <si>
    <t>Huyện Chợ Mới</t>
  </si>
  <si>
    <t>Huyện Cần Giuộc</t>
  </si>
  <si>
    <t>Huyện Mang Thít</t>
  </si>
  <si>
    <t>Quận Tân Phú</t>
  </si>
  <si>
    <t>Huyện Đức Linh</t>
  </si>
  <si>
    <t>Quận Bình Tân</t>
  </si>
  <si>
    <t>Quận Phú Nhuận</t>
  </si>
  <si>
    <t>Quận 7</t>
  </si>
  <si>
    <t>Quận Bình Thạnh</t>
  </si>
  <si>
    <t>Huyện Vũng Liêm</t>
  </si>
  <si>
    <t>Huyện Bến Cầu</t>
  </si>
  <si>
    <t>Huyện Xuân Lộc</t>
  </si>
  <si>
    <t>Quận 5</t>
  </si>
  <si>
    <t>Huyện Cao Lãnh</t>
  </si>
  <si>
    <t>Huyện Bến Lức</t>
  </si>
  <si>
    <t>Huyện Châu Thành</t>
  </si>
  <si>
    <t>Quận Thủ Đức</t>
  </si>
  <si>
    <t>Huyện Phú Riềng</t>
  </si>
  <si>
    <t>Quận 6</t>
  </si>
  <si>
    <t>Huyện Hồng Ngự</t>
  </si>
  <si>
    <t>Huyện Tân Thạnh</t>
  </si>
  <si>
    <t>Huyện Mỏ Cày Nam</t>
  </si>
  <si>
    <t>Huyện Cần Đước</t>
  </si>
  <si>
    <t>Huyện Đơn Dương</t>
  </si>
  <si>
    <t>Huyện Gò Công Tây</t>
  </si>
  <si>
    <t>Huyện Châu Đức</t>
  </si>
  <si>
    <t>Th. phố Phan Rang -Tháp Chàm</t>
  </si>
  <si>
    <t>Huyện Phong Điền</t>
  </si>
  <si>
    <t>Huyện Tư Nghĩa</t>
  </si>
  <si>
    <t>Thành phố Trà Vinh</t>
  </si>
  <si>
    <t>Huyện Lộc Ninh</t>
  </si>
  <si>
    <t>Huyện Tân Biên</t>
  </si>
  <si>
    <t>Thành phố Huế</t>
  </si>
  <si>
    <t>Huyện Mộ Đức</t>
  </si>
  <si>
    <t>Huyện Bù Đăng</t>
  </si>
  <si>
    <t>Huyện Đạ Huoai</t>
  </si>
  <si>
    <t>Huyện Càng Long</t>
  </si>
  <si>
    <t>Thị xã Bình Long</t>
  </si>
  <si>
    <t>Quận 1</t>
  </si>
  <si>
    <t>Huyện Vĩnh Thạnh</t>
  </si>
  <si>
    <t>Thành phố Tân An</t>
  </si>
  <si>
    <t>Quận 2</t>
  </si>
  <si>
    <t>Huyện Ninh Hải</t>
  </si>
  <si>
    <t>Huyện Tân Trụ</t>
  </si>
  <si>
    <t>Huyện Dương Minh Châu</t>
  </si>
  <si>
    <t>Huyện Trần Văn Thời</t>
  </si>
  <si>
    <t>Huyện Thanh Bình</t>
  </si>
  <si>
    <t>Thành phố Phan Thiết</t>
  </si>
  <si>
    <t>Thành phố Tuy Hòa</t>
  </si>
  <si>
    <t>Huyện Bảo Lâm</t>
  </si>
  <si>
    <t>Huyện Tiên Phước</t>
  </si>
  <si>
    <t>Quận 8</t>
  </si>
  <si>
    <t>Thị xã An Nhơn</t>
  </si>
  <si>
    <t>Quận 4</t>
  </si>
  <si>
    <t>Huyện Cẩm Mỹ</t>
  </si>
  <si>
    <t>Huyện Định Quán</t>
  </si>
  <si>
    <t>Huyện Tịnh Biên</t>
  </si>
  <si>
    <t>Huyện Thạnh Hoá</t>
  </si>
  <si>
    <t>Huyện Long Thành</t>
  </si>
  <si>
    <t>Huyện Tân Hiệp</t>
  </si>
  <si>
    <t>Huyện Krông Pắc</t>
  </si>
  <si>
    <t>Huyện Hàm Thuận Bắc</t>
  </si>
  <si>
    <t>Huyện Quỳnh Lưu</t>
  </si>
  <si>
    <t>Huyện Phú Lộc</t>
  </si>
  <si>
    <t>Thành phố Tây Ninh</t>
  </si>
  <si>
    <t>Thành phố Sa Đéc</t>
  </si>
  <si>
    <t>Huyện Kim Bảng</t>
  </si>
  <si>
    <t>Huyện Mộc Hoá</t>
  </si>
  <si>
    <t>Huyện Tân Phú</t>
  </si>
  <si>
    <t>Huyện Hàm Tân</t>
  </si>
  <si>
    <t>Thành phố Mỹ Tho</t>
  </si>
  <si>
    <t>Huyện Đăk Song</t>
  </si>
  <si>
    <t>Huyện Tây Sơn</t>
  </si>
  <si>
    <t>Thị xã Cai Lậy</t>
  </si>
  <si>
    <t>Huyện Yên Lạc</t>
  </si>
  <si>
    <t>Huyện Xuyên Mộc</t>
  </si>
  <si>
    <t>Huyện Hớn Quản</t>
  </si>
  <si>
    <t>Huyện Tân Châu</t>
  </si>
  <si>
    <t>Huyện Châu Phú</t>
  </si>
  <si>
    <t>Huyện Giồng Trôm</t>
  </si>
  <si>
    <t>Huyện Đức Huệ</t>
  </si>
  <si>
    <t>Huyện Nghĩa Hành</t>
  </si>
  <si>
    <t>Huyện Chơn Thành</t>
  </si>
  <si>
    <t>Thành phố Bến Tre</t>
  </si>
  <si>
    <t>Huyện Krông Ana</t>
  </si>
  <si>
    <t>Huyện Bắc Bình</t>
  </si>
  <si>
    <t>Thành phố Quảng Ngãi</t>
  </si>
  <si>
    <t>Thị xã Phước Long</t>
  </si>
  <si>
    <t>Thành phố Cà Mau</t>
  </si>
  <si>
    <t>Huyện Chợ Gạo</t>
  </si>
  <si>
    <t>Huyện Phù Cát</t>
  </si>
  <si>
    <t>Thành phố Cam Ranh</t>
  </si>
  <si>
    <t>Huyện Phú Tân</t>
  </si>
  <si>
    <t>Huyện Đại Lộc</t>
  </si>
  <si>
    <t>Huyện Đức Trọng</t>
  </si>
  <si>
    <t>Huyện Cái Bè</t>
  </si>
  <si>
    <t>Huyện Tân Hồng</t>
  </si>
  <si>
    <t>Huyện Phước Long</t>
  </si>
  <si>
    <t>Huyện Mỹ Tú</t>
  </si>
  <si>
    <t>Huyện Tiểu Cần</t>
  </si>
  <si>
    <t>Thị xã Long Khánh</t>
  </si>
  <si>
    <t>Huyện Gò Công Đông</t>
  </si>
  <si>
    <t>Huyện Tân Phú Đông</t>
  </si>
  <si>
    <t>Huyện Hòa Thành</t>
  </si>
  <si>
    <t>Huyện Phú Quốc</t>
  </si>
  <si>
    <t>Huyện Hải Lăng</t>
  </si>
  <si>
    <t>Huyện Tuy Phong</t>
  </si>
  <si>
    <t>Huyện Đak Pơ</t>
  </si>
  <si>
    <t>Huyện Di Linh</t>
  </si>
  <si>
    <t>Huyện Tuy Phước</t>
  </si>
  <si>
    <t>Thị xã Duyên Hải</t>
  </si>
  <si>
    <t>Huyện Phú Giáo</t>
  </si>
  <si>
    <t>Huyện Núi Thành</t>
  </si>
  <si>
    <t>Huyện Năm Căn</t>
  </si>
  <si>
    <t>Huyện Ninh Phước</t>
  </si>
  <si>
    <t>Huyện An Phú</t>
  </si>
  <si>
    <t>Huyện Tân Thành</t>
  </si>
  <si>
    <t>Huyện Chợ Lách</t>
  </si>
  <si>
    <t>Huyện Hoài Ân</t>
  </si>
  <si>
    <t>Huyện Vĩnh Tường</t>
  </si>
  <si>
    <t>Huyện Lâm Hà</t>
  </si>
  <si>
    <t>Huyện Đăk RLấp</t>
  </si>
  <si>
    <t>Thị xã Ninh Hoà</t>
  </si>
  <si>
    <t>Huyện Hoằng Hoá</t>
  </si>
  <si>
    <t>Thành phố Vũng Tàu</t>
  </si>
  <si>
    <t>Huyện Bù Gia Mập</t>
  </si>
  <si>
    <t>Huyện Trà Cú</t>
  </si>
  <si>
    <t>Huyện Kế Sách</t>
  </si>
  <si>
    <t>Huyện Đăk Mil</t>
  </si>
  <si>
    <t>Huyện Cư Jút</t>
  </si>
  <si>
    <t>Huyện Triệu Phong</t>
  </si>
  <si>
    <t>Huyện Đầm Dơi</t>
  </si>
  <si>
    <t>Thành phố Châu Đốc</t>
  </si>
  <si>
    <t>Huyện Hương Khê</t>
  </si>
  <si>
    <t>Thành phố Bạc Liêu</t>
  </si>
  <si>
    <t>Huyện Kiến Xương</t>
  </si>
  <si>
    <t>Huyện Vĩnh Hưng</t>
  </si>
  <si>
    <t>Huyện Chư Sê</t>
  </si>
  <si>
    <t>Huyện Tân Hưng</t>
  </si>
  <si>
    <t>Thành phố Kon Tum</t>
  </si>
  <si>
    <t>Thị xã Tân Châu</t>
  </si>
  <si>
    <t>Thành phố Long Xuyên</t>
  </si>
  <si>
    <t>Huyện Trần Đề</t>
  </si>
  <si>
    <t>Huyện Đạ Tẻh</t>
  </si>
  <si>
    <t>Huyện Ngọc Hiển</t>
  </si>
  <si>
    <t>Thị Xã Sông Cầu</t>
  </si>
  <si>
    <t>Huyện Cẩm Xuyên</t>
  </si>
  <si>
    <t>Huyện Vụ Bản</t>
  </si>
  <si>
    <t>Huyện Sơn Tịnh</t>
  </si>
  <si>
    <t>Huyện Tân Phước</t>
  </si>
  <si>
    <t>Huyện Kim Động</t>
  </si>
  <si>
    <t>Thị xã Gia Nghĩa</t>
  </si>
  <si>
    <t>Huyện Thanh Chương</t>
  </si>
  <si>
    <t>Huyện Duy Xuyên</t>
  </si>
  <si>
    <t>Thành phố Cao Lãnh</t>
  </si>
  <si>
    <t>Huyện Hương Sơn</t>
  </si>
  <si>
    <t>Huyện Long Hồ</t>
  </si>
  <si>
    <t>Huyện Hòn Đất</t>
  </si>
  <si>
    <t>Huyện Cư Mgar</t>
  </si>
  <si>
    <t>Huyện Tuyên Hoá</t>
  </si>
  <si>
    <t>Huyện Vĩnh Cửu</t>
  </si>
  <si>
    <t>Huyện Cờ Đỏ</t>
  </si>
  <si>
    <t>Huyện Diễn Châu</t>
  </si>
  <si>
    <t>Quận Bình Thuỷ</t>
  </si>
  <si>
    <t>Huyện Gia Bình</t>
  </si>
  <si>
    <t>Huyện Đăk Tô</t>
  </si>
  <si>
    <t>Thị Xã Hồng Ngự</t>
  </si>
  <si>
    <t>Huyện Cù Lao Dung</t>
  </si>
  <si>
    <t>Huyện Tri Tôn</t>
  </si>
  <si>
    <t>Huyện Đức Cơ</t>
  </si>
  <si>
    <t>Huyện Quảng Trạch</t>
  </si>
  <si>
    <t>Huyện Đak Đoa</t>
  </si>
  <si>
    <t>Huyện Ngọc Hồi</t>
  </si>
  <si>
    <t>Huyện Kông Chro</t>
  </si>
  <si>
    <t>Thành phố Bắc Giang</t>
  </si>
  <si>
    <t>Huyện Thuận Bắc</t>
  </si>
  <si>
    <t>Huyện Hà Trung</t>
  </si>
  <si>
    <t>Phường 14</t>
  </si>
  <si>
    <t>Phường 15</t>
  </si>
  <si>
    <t>Phường 7</t>
  </si>
  <si>
    <t>Phường Hiệp Tân</t>
  </si>
  <si>
    <t>Phường 10</t>
  </si>
  <si>
    <t>Phường 12</t>
  </si>
  <si>
    <t>Phường 3</t>
  </si>
  <si>
    <t>Phường 1</t>
  </si>
  <si>
    <t>Phường 9</t>
  </si>
  <si>
    <t>Xã An Nhơn Tây</t>
  </si>
  <si>
    <t>Xã Tân Sơn</t>
  </si>
  <si>
    <t>Xã Trung Chánh</t>
  </si>
  <si>
    <t>Phường 6</t>
  </si>
  <si>
    <t>Xã Bình Hưng</t>
  </si>
  <si>
    <t>Phường 4</t>
  </si>
  <si>
    <t>Xã Vĩnh Hải</t>
  </si>
  <si>
    <t>Phường Bình Hưng Hòa</t>
  </si>
  <si>
    <t>Xã Nhuận Đức</t>
  </si>
  <si>
    <t>Phường 8</t>
  </si>
  <si>
    <t>Phường 13</t>
  </si>
  <si>
    <t>Xã Thới Tam Thôn</t>
  </si>
  <si>
    <t>Xã Tân Tiến</t>
  </si>
  <si>
    <t>Xã Đông Thạnh</t>
  </si>
  <si>
    <t>Xã Tây Giang</t>
  </si>
  <si>
    <t>Xã Tân Thông Hội</t>
  </si>
  <si>
    <t>Xã Long Khánh</t>
  </si>
  <si>
    <t>Phường 04</t>
  </si>
  <si>
    <t>Xã Tân Hiệp</t>
  </si>
  <si>
    <t>Phường 2</t>
  </si>
  <si>
    <t>Xã Mỹ Phú</t>
  </si>
  <si>
    <t>Xã Tân Thới Nhì</t>
  </si>
  <si>
    <t>Phường 08</t>
  </si>
  <si>
    <t>Phường An Phú Đông</t>
  </si>
  <si>
    <t>Phường 03</t>
  </si>
  <si>
    <t>Xã Phú Túc</t>
  </si>
  <si>
    <t>Phường Tây Thạnh</t>
  </si>
  <si>
    <t>Xã Phước Thạnh</t>
  </si>
  <si>
    <t>Xã Tân Chánh</t>
  </si>
  <si>
    <t>Xã Xuân Đông</t>
  </si>
  <si>
    <t>Xã Tân Lập</t>
  </si>
  <si>
    <t>Phường Bình Trị Đông</t>
  </si>
  <si>
    <t>Xã Phú Hòa Đông</t>
  </si>
  <si>
    <t>Phường 09</t>
  </si>
  <si>
    <t>Phường Bình Trị Đông A</t>
  </si>
  <si>
    <t>Phường 11</t>
  </si>
  <si>
    <t>Xã Phước Đông</t>
  </si>
  <si>
    <t>Phường 05</t>
  </si>
  <si>
    <t>Phường 16</t>
  </si>
  <si>
    <t>Phường Đông Hưng Thuận</t>
  </si>
  <si>
    <t>Xã Tân An Hội</t>
  </si>
  <si>
    <t>Liên Hồ,Liên Hà,Lâm Hà,Lâm Đồng</t>
  </si>
  <si>
    <t>457/6 Đường Nhật Tảo, Phường 6, Quận 10, TP HCM</t>
  </si>
  <si>
    <t>Tổ 7,</t>
  </si>
  <si>
    <t>358, Ấp An Phú</t>
  </si>
  <si>
    <t>tổ 17 khu phố Kim Định</t>
  </si>
  <si>
    <t>tổ 22, ấp Thanh Ba</t>
  </si>
  <si>
    <t>Thôn Hòa Sơn</t>
  </si>
  <si>
    <t>thôn thổ  hoàng 4</t>
  </si>
  <si>
    <t>ấp Lộc Thọ</t>
  </si>
  <si>
    <t>Huyện Sơn Tây</t>
  </si>
  <si>
    <t>Huyện Đăk Hà</t>
  </si>
  <si>
    <t>Huyện A Lưới</t>
  </si>
  <si>
    <t>Xã Hoài Đức</t>
  </si>
  <si>
    <t>Xã Lộc Hưng</t>
  </si>
  <si>
    <t>Xã Hiệp Thạnh</t>
  </si>
  <si>
    <t>Xã Phước Hậu</t>
  </si>
  <si>
    <t>Xã An Phước</t>
  </si>
  <si>
    <t>Xã Tân Lân</t>
  </si>
  <si>
    <t>Xã Sùng Nhơn</t>
  </si>
  <si>
    <t>Phường Phú Trung</t>
  </si>
  <si>
    <t>Xã Gia Huynh</t>
  </si>
  <si>
    <t>Phường Phú Thọ Hòa</t>
  </si>
  <si>
    <t>Xã Tân Thạnh Đông</t>
  </si>
  <si>
    <t>Phường 07</t>
  </si>
  <si>
    <t>Xã Trung An</t>
  </si>
  <si>
    <t>Xã Gia Lộc</t>
  </si>
  <si>
    <t>Thị trấn An Phú</t>
  </si>
  <si>
    <t>Xã An Phú</t>
  </si>
  <si>
    <t>Xã Xuân Thới Sơn</t>
  </si>
  <si>
    <t>Xã Thanh Phước</t>
  </si>
  <si>
    <t>Xã Nghị Đức</t>
  </si>
  <si>
    <t>Xã Hòa Khánh Tây</t>
  </si>
  <si>
    <t>Xã Vĩnh Kim</t>
  </si>
  <si>
    <t>Phường 01</t>
  </si>
  <si>
    <t>Phường Hiệp Thành</t>
  </si>
  <si>
    <t>Thị trấn Càng Long</t>
  </si>
  <si>
    <t>Phường Bình Thủy</t>
  </si>
  <si>
    <t>Phường Thới An</t>
  </si>
  <si>
    <t>Xã Bình An</t>
  </si>
  <si>
    <t>Xã Bình Lộc</t>
  </si>
  <si>
    <t>Phường Phú Thủy</t>
  </si>
  <si>
    <t>Thị trấn Đức Tài</t>
  </si>
  <si>
    <t>Xã Xuân Thành</t>
  </si>
  <si>
    <t>Phường An Lộc</t>
  </si>
  <si>
    <t>Xã Sông Ray</t>
  </si>
  <si>
    <t>Xã Thạnh Đông A</t>
  </si>
  <si>
    <t>Xã Vĩnh Lộc A</t>
  </si>
  <si>
    <t>Phường Tân Sơn Nhì</t>
  </si>
  <si>
    <t>Xã Bà Điểm</t>
  </si>
  <si>
    <t>Xã Phú Xuân</t>
  </si>
  <si>
    <t>Thị trấn Tân Nghĩa</t>
  </si>
  <si>
    <t>Xã Hồng Phương</t>
  </si>
  <si>
    <t>Phường Linh Xuân</t>
  </si>
  <si>
    <t>Xã Tân Hội</t>
  </si>
  <si>
    <t>Xã Tân Hào</t>
  </si>
  <si>
    <t>Xã Tân Hiệp B</t>
  </si>
  <si>
    <t>Xã Xuân Hòa</t>
  </si>
  <si>
    <t>Xã Phú Lâm</t>
  </si>
  <si>
    <t>Phường 06</t>
  </si>
  <si>
    <t>Thị trấn Bồng Sơn</t>
  </si>
  <si>
    <t>Xã Long Giang</t>
  </si>
  <si>
    <t>Xã Tân Phước</t>
  </si>
  <si>
    <t>Xã Vĩnh Hòa</t>
  </si>
  <si>
    <t>Xã Hoài Phú</t>
  </si>
  <si>
    <t>Thị trấn Vũng Liêm</t>
  </si>
  <si>
    <t>Xã An Hòa</t>
  </si>
  <si>
    <t>Xã Bình Đông</t>
  </si>
  <si>
    <t>Xã Hoài Châu</t>
  </si>
  <si>
    <t>Thị trấn Chơn Thành</t>
  </si>
  <si>
    <t>Xã Tân An</t>
  </si>
  <si>
    <t>Phường Văn Hải</t>
  </si>
  <si>
    <t>Thị trấn Nhà Bàng</t>
  </si>
  <si>
    <t>Xã Phước Quang</t>
  </si>
  <si>
    <t>Xã Phước Thuận</t>
  </si>
  <si>
    <t>Xã An Bình Tây</t>
  </si>
  <si>
    <t>Xã Hòa Phú</t>
  </si>
  <si>
    <t>Thị trấn Phước Dân</t>
  </si>
  <si>
    <t>Xã An Thuận</t>
  </si>
  <si>
    <t xml:space="preserve">Vũ Công </t>
  </si>
  <si>
    <t>Xã Láng Lớn</t>
  </si>
  <si>
    <t>Xã Liên Hà</t>
  </si>
  <si>
    <t>Xã Bình Hòa Bắc</t>
  </si>
  <si>
    <t>Xã Mỹ Chánh</t>
  </si>
  <si>
    <t>Xã Sơn Hạ</t>
  </si>
  <si>
    <t>Phường Tam Phú</t>
  </si>
  <si>
    <t>Xã Mỹ Thạnh</t>
  </si>
  <si>
    <t>Xã Tây Thuận</t>
  </si>
  <si>
    <t>Xã Nghĩa Lâm</t>
  </si>
  <si>
    <t>Xã Thạnh Đức</t>
  </si>
  <si>
    <t>Xã Đông Hà</t>
  </si>
  <si>
    <t>Thị trấn Cần Giuộc</t>
  </si>
  <si>
    <t>Thị trấn Vàm Láng</t>
  </si>
  <si>
    <t>Xã Thường Phước 1</t>
  </si>
  <si>
    <t>Thị trấn Chư Sê</t>
  </si>
  <si>
    <t>Xã Thuận Thành</t>
  </si>
  <si>
    <t>Thị trấn Liên Hương</t>
  </si>
  <si>
    <t>Xã Đắk Sắk</t>
  </si>
  <si>
    <t>Xã Hoài Mỹ</t>
  </si>
  <si>
    <t>Xã Long Định</t>
  </si>
  <si>
    <t>Phường Núi Sam</t>
  </si>
  <si>
    <t>Phường Mũi Né</t>
  </si>
  <si>
    <t>Xã Bình Phong Thạnh</t>
  </si>
  <si>
    <t>Xã Phan Rí Thành</t>
  </si>
  <si>
    <t>Xã Tân Thạnh</t>
  </si>
  <si>
    <t>Thị trấn Hóc Môn</t>
  </si>
  <si>
    <t>Xã Phú Mỹ Hưng</t>
  </si>
  <si>
    <t>Xã Bình Mỹ</t>
  </si>
  <si>
    <t>Xã Mỹ Thạnh Bắc</t>
  </si>
  <si>
    <t>Xã Hậu Thành</t>
  </si>
  <si>
    <t>Phường Long Hưng</t>
  </si>
  <si>
    <t>Xã Đức Hạnh</t>
  </si>
  <si>
    <t>Xã Bàu Đồn</t>
  </si>
  <si>
    <t>Xã Mỹ Lộc</t>
  </si>
  <si>
    <t>Phường Mỹ Thạnh</t>
  </si>
  <si>
    <t>Xã Tam Quang</t>
  </si>
  <si>
    <t>Xã Mỹ Thạnh Tây</t>
  </si>
  <si>
    <t>Xã Trung Lập Hạ</t>
  </si>
  <si>
    <t>Xã Tân Tập</t>
  </si>
  <si>
    <t>Thị trấn Tân Phú</t>
  </si>
  <si>
    <t>Thị trấn Lương Sơn</t>
  </si>
  <si>
    <t>Xã Tân Ân</t>
  </si>
  <si>
    <t>Xã Thanh Phú</t>
  </si>
  <si>
    <t>Thị trấn Đạ Tẻh</t>
  </si>
  <si>
    <t>Xã Sơn Ba</t>
  </si>
  <si>
    <t>Xã Gia Bình</t>
  </si>
  <si>
    <t>Xã Thới Thạnh</t>
  </si>
  <si>
    <t>Xã Gia An</t>
  </si>
  <si>
    <t>Xã Khánh Hòa</t>
  </si>
  <si>
    <t>Xã Phú Long</t>
  </si>
  <si>
    <t>Phường Thạnh Lộc</t>
  </si>
  <si>
    <t>Thị trấn Đức An</t>
  </si>
  <si>
    <t>Xã Tân Đông</t>
  </si>
  <si>
    <t>Xã Xuân Cảnh</t>
  </si>
  <si>
    <t>Xã Sơn Kỳ</t>
  </si>
  <si>
    <t>Xã Hoài Thanh</t>
  </si>
  <si>
    <t>Thị trấn Ma Đa Guôi</t>
  </si>
  <si>
    <t>Xã Trung Thạnh</t>
  </si>
  <si>
    <t>Xã Phú Lạc</t>
  </si>
  <si>
    <t>Thị trấn Đức Phong</t>
  </si>
  <si>
    <t>Xã Long Đức</t>
  </si>
  <si>
    <t>Xã Suối Trầu</t>
  </si>
  <si>
    <t>Xã Tân Kim</t>
  </si>
  <si>
    <t>Xã Đạo Thạnh</t>
  </si>
  <si>
    <t>Xã An Vĩnh</t>
  </si>
  <si>
    <t>Xã Trường Bình</t>
  </si>
  <si>
    <t>Xã Vĩnh Bình</t>
  </si>
  <si>
    <t>Xã Trà Giang</t>
  </si>
  <si>
    <t>Xã Đá Bạc</t>
  </si>
  <si>
    <t>Xã Phước Sơn</t>
  </si>
  <si>
    <t>Xã Tân Hoà</t>
  </si>
  <si>
    <t>Xã Gia Hiệp</t>
  </si>
  <si>
    <t>Xã Đông Hòa Hiệp</t>
  </si>
  <si>
    <t>Xã Tiên Thủy</t>
  </si>
  <si>
    <t>Xã Thuận Hưng</t>
  </si>
  <si>
    <t>Xã Long An</t>
  </si>
  <si>
    <t>Xã Tân Hà</t>
  </si>
  <si>
    <t>Xã Phước Ninh</t>
  </si>
  <si>
    <t>Xã An Tịnh</t>
  </si>
  <si>
    <t>Xã Bàu Lâm</t>
  </si>
  <si>
    <t>Phường Phú Đức</t>
  </si>
  <si>
    <t>Xã Đại Điền</t>
  </si>
  <si>
    <t>Xã Thạnh Trị</t>
  </si>
  <si>
    <t>Xã Xuân Hải</t>
  </si>
  <si>
    <t>Thị trấn Phan Rí Cửa</t>
  </si>
  <si>
    <t>Xã Viên An</t>
  </si>
  <si>
    <t>Xã An Cư</t>
  </si>
  <si>
    <t>Xã Chí Công</t>
  </si>
  <si>
    <t>Thị trấn Gia Ray</t>
  </si>
  <si>
    <t>Xã Nghĩa Sơn</t>
  </si>
  <si>
    <t>Xã Long Thới</t>
  </si>
  <si>
    <t>Xã Tân Thắng</t>
  </si>
  <si>
    <t>Xã Quảng Tín</t>
  </si>
  <si>
    <t>Xã Ngọc Định</t>
  </si>
  <si>
    <t>Xã Nghĩa Thọ</t>
  </si>
  <si>
    <t>Xã Bình Sơn</t>
  </si>
  <si>
    <t>Xã Hưng Nhượng</t>
  </si>
  <si>
    <t>Xã Tân Thạch</t>
  </si>
  <si>
    <t>Xã Xuân Hiệp</t>
  </si>
  <si>
    <t>Xã Thanh Lương</t>
  </si>
  <si>
    <t>Thị trấn Thanh Bình</t>
  </si>
  <si>
    <t>Xã Ea Na</t>
  </si>
  <si>
    <t>Xã Phạm Văn Hai</t>
  </si>
  <si>
    <t>Xã Tà Hine</t>
  </si>
  <si>
    <t>Xã An Ngãi Tây</t>
  </si>
  <si>
    <t>Xã Thái Bình Trung</t>
  </si>
  <si>
    <t>Xã Long Chữ</t>
  </si>
  <si>
    <t>Xã Đức Liễu</t>
  </si>
  <si>
    <t>Xã Tân Thuận Đông</t>
  </si>
  <si>
    <t>Xã Tân Bình</t>
  </si>
  <si>
    <t>Xã Bình Trung</t>
  </si>
  <si>
    <t>Xã Phước Thể</t>
  </si>
  <si>
    <t>Xã Sơn Cao</t>
  </si>
  <si>
    <t>Xã Châu Phong</t>
  </si>
  <si>
    <t>Xã Long Thành Bắc</t>
  </si>
  <si>
    <t>Xã Tân Long</t>
  </si>
  <si>
    <t>Xã Gia Lâm</t>
  </si>
  <si>
    <t>Xã Ân Tường Tây</t>
  </si>
  <si>
    <t>Xã Cẩm Hòa</t>
  </si>
  <si>
    <t>Xã Lộc Tấn</t>
  </si>
  <si>
    <t>Phường Ninh Diêm</t>
  </si>
  <si>
    <t>Xã Thành Long</t>
  </si>
  <si>
    <t>Thị trấn Đắk Tô</t>
  </si>
  <si>
    <t>Thị trấn Dầu Tiếng</t>
  </si>
  <si>
    <t>Xã Vĩnh Hảo</t>
  </si>
  <si>
    <t>Xã Bình Ân</t>
  </si>
  <si>
    <t>Xã Long Thành Trung</t>
  </si>
  <si>
    <t>Xã Vĩnh Châu A</t>
  </si>
  <si>
    <t>Thị trấn Phú Phong</t>
  </si>
  <si>
    <t>Xã Đông Hòa</t>
  </si>
  <si>
    <t>Thị trấn Bến Cầu</t>
  </si>
  <si>
    <t>Xã Phước Lâm</t>
  </si>
  <si>
    <t>Xã Lương Bình</t>
  </si>
  <si>
    <t>Xã Mỹ Nhơn</t>
  </si>
  <si>
    <t>Xã An Tức</t>
  </si>
  <si>
    <t>Xã Tân Hạnh</t>
  </si>
  <si>
    <t>Xã Hương Trạch</t>
  </si>
  <si>
    <t>Xã Nam Chính</t>
  </si>
  <si>
    <t>Xã Đăk R Moan</t>
  </si>
  <si>
    <t>Xã Phú Tân</t>
  </si>
  <si>
    <t>Thị trấn Phước Vĩnh</t>
  </si>
  <si>
    <t>Xã Thanh Bình</t>
  </si>
  <si>
    <t>Xã Đức Hòa Thượng</t>
  </si>
  <si>
    <t>Thị trấn Châu Thành</t>
  </si>
  <si>
    <t>Xã Lâm San</t>
  </si>
  <si>
    <t>Xã Sơn Hải</t>
  </si>
  <si>
    <t>Xã Phổ Phong</t>
  </si>
  <si>
    <t>Phường An Lạc A</t>
  </si>
  <si>
    <t>Xã An Phong</t>
  </si>
  <si>
    <t>Xã Mỹ Quý Tây</t>
  </si>
  <si>
    <t>Xã Bình Tân</t>
  </si>
  <si>
    <t>Xã Long Hựu Tây</t>
  </si>
  <si>
    <t>Xã Lạc Quới</t>
  </si>
  <si>
    <t>Xã Mỹ Quý</t>
  </si>
  <si>
    <t>Xã Tiên Thuận</t>
  </si>
  <si>
    <t>Xã Tân Phúc</t>
  </si>
  <si>
    <t>Xã An Thạnh Tây</t>
  </si>
  <si>
    <t>Thị trấn Đắk Hà</t>
  </si>
  <si>
    <t>Xã Phước Hoà</t>
  </si>
  <si>
    <t>Xã Thường Lạc</t>
  </si>
  <si>
    <t>Xã Phong Phú</t>
  </si>
  <si>
    <t>Xã Ngũ Lạc</t>
  </si>
  <si>
    <t>Xã Long Trạch</t>
  </si>
  <si>
    <t>Phường Nhơn Hoà</t>
  </si>
  <si>
    <t>Xã Song Mai</t>
  </si>
  <si>
    <t>Xã Mỹ Đức</t>
  </si>
  <si>
    <t>Thị trấn An Lạc Thôn</t>
  </si>
  <si>
    <t>Xã Phước Lợi</t>
  </si>
  <si>
    <t>Xã Đắk Kan</t>
  </si>
  <si>
    <t>Phường Xuân Bình</t>
  </si>
  <si>
    <t>Xã Đức Tân</t>
  </si>
  <si>
    <t>Xã An Ninh Đông</t>
  </si>
  <si>
    <t>Xã Phú Điền</t>
  </si>
  <si>
    <t>Xã Ia Dơk</t>
  </si>
  <si>
    <t>Xã Bảo Thạnh</t>
  </si>
  <si>
    <t>Xã Hoài Thanh Tây</t>
  </si>
  <si>
    <t>Xã Đức Bình</t>
  </si>
  <si>
    <t>Xã Phong Hóa</t>
  </si>
  <si>
    <t>Phường 21</t>
  </si>
  <si>
    <t>Xã Hựu Thạnh</t>
  </si>
  <si>
    <t>Xã Đường 10</t>
  </si>
  <si>
    <t>Xã Nhơn Khánh</t>
  </si>
  <si>
    <t>Thị trấn Sông Đốc</t>
  </si>
  <si>
    <t>Xã Vĩnh Hựu</t>
  </si>
  <si>
    <t>Xã Liêu Tú</t>
  </si>
  <si>
    <t>Xã Hải Ba</t>
  </si>
  <si>
    <t>Xã Lộc Thủy</t>
  </si>
  <si>
    <t>Phường Nghĩa Đức</t>
  </si>
  <si>
    <t>Xã Huy Khiêm</t>
  </si>
  <si>
    <t>Thị trấn Gò Dầu</t>
  </si>
  <si>
    <t>Xã Cát Thắng</t>
  </si>
  <si>
    <t>Xã Mỹ Lạc</t>
  </si>
  <si>
    <t>Phường Long Châu</t>
  </si>
  <si>
    <t>Xã Thuận Hòa</t>
  </si>
  <si>
    <t>Xã Tân Mỹ</t>
  </si>
  <si>
    <t>Xã Suối Cát</t>
  </si>
  <si>
    <t>Xã Hồng Thượng</t>
  </si>
  <si>
    <t>Xã Duy Hòa</t>
  </si>
  <si>
    <t>Xã Lạc Tấn</t>
  </si>
  <si>
    <t>Xã Công Hải</t>
  </si>
  <si>
    <t>Xã Bình Hiệp</t>
  </si>
  <si>
    <t>Xã Minh Long</t>
  </si>
  <si>
    <t>Xã Bàu Trâm</t>
  </si>
  <si>
    <t>Xã Hải Ninh</t>
  </si>
  <si>
    <t>Xã Cam Thịnh Đông</t>
  </si>
  <si>
    <t>Xã Đồng Hóa</t>
  </si>
  <si>
    <t>Xã Thái Bảo</t>
  </si>
  <si>
    <t>Xã Bình Thanh Tây</t>
  </si>
  <si>
    <t>Phường An Đông</t>
  </si>
  <si>
    <t>Xã Truông Mít</t>
  </si>
  <si>
    <t>Thị trấn Lai Vung</t>
  </si>
  <si>
    <t>Phường Thạnh Mỹ Lợi</t>
  </si>
  <si>
    <t>Xã Phan Hòa</t>
  </si>
  <si>
    <t>Xã Mỹ Hội</t>
  </si>
  <si>
    <t>Xã Diễn Lâm</t>
  </si>
  <si>
    <t>Xã Trung Thành Tây</t>
  </si>
  <si>
    <t>Thị trấn Đak Pơ</t>
  </si>
  <si>
    <t>Xã Đăk Sơmei</t>
  </si>
  <si>
    <t>Xã Kông Yang</t>
  </si>
  <si>
    <t>Công Giáo</t>
  </si>
  <si>
    <t>Không</t>
  </si>
  <si>
    <t>Phật Giáo</t>
  </si>
  <si>
    <t>Cao Đài</t>
  </si>
  <si>
    <t>Tin Lành</t>
  </si>
  <si>
    <t>Hòa Hảo</t>
  </si>
  <si>
    <t>210 Huỳnh Minh Mương, ấp 4, xã Hòa Phú, huyện Củ Chi, TP.HCM</t>
  </si>
  <si>
    <t>Số Nhà 14, xã Hiệp Thành, huyện Gò Dầu, tỉnh Tây Ninh</t>
  </si>
  <si>
    <t>9/17 tổ 5 thôn 1, xã Sùng Nhơn, huyện Đức Linh, tỉnh Bình Thuận</t>
  </si>
  <si>
    <t>Thôn 4, xã Gia Huynh, huyện Tánh Linh, tỉnh Bình Thuận</t>
  </si>
  <si>
    <t>Ấp Trâm Vàng, xã Thanh Phước, huyện Gò Dầu, tỉnh Tây Ninh</t>
  </si>
  <si>
    <t>150/58 đường 26/3, phường Bình Hưng Hòa, quận Bình Tân, Tp.HCM</t>
  </si>
  <si>
    <t>87 đỗ hành, phường Phú Thủy, thành phố Phan Thiết, tỉnh Bình Thuận</t>
  </si>
  <si>
    <t>168/10/9A Lạc Long Quân, phường 3, quận 11, TP.HCM</t>
  </si>
  <si>
    <t>146 An Nhơn Tây, tổ 6, ấp Xóm Trại, xã An Nhơn Tây, huyện Củ Chi, TP.HCM</t>
  </si>
  <si>
    <t>115 ấp Đông Thành, xã Thạnh Đông A, huyện Tân Hiệp, tỉnh Kiên Giang</t>
  </si>
  <si>
    <t>ấp Cà Tòng, xã Thanh An, huyện Dầu Tiếng, tỉnh Bình Dương</t>
  </si>
  <si>
    <t>4/4L ấp Đông Lân 1, xã Bà Điểm, huyện Hóc Môn, TP.HCM</t>
  </si>
  <si>
    <t>Tổ 25 Ấp Phú Hòa, xã Phú Hòa Đông, huyện Củ Chi, Tp.HCM</t>
  </si>
  <si>
    <t>188/3 Phạm Ngũ Lão, phường 7, quận Gò Vấp, Tp.HCM</t>
  </si>
  <si>
    <t>xóm 4 thôn Tây, xã Nghĩa Thắng, huyện Tư Nghĩa, Tỉnh Quảng Ngãi</t>
  </si>
  <si>
    <t>Ấp Phú Thượng 3, xã Kiến An, huyện Chợ Mới, tỉnh An Giang</t>
  </si>
  <si>
    <t>269, tổ 9, ấp Mỹ Phước, xã Mỹ Phú, huyện Châu Phú, tỉnh An Giang</t>
  </si>
  <si>
    <t>ấp Hữu Thuận , xã Hữu Đạo , huyện Châu Thành, tỉnh Tiền Giang</t>
  </si>
  <si>
    <t>Ấp 14, xã Tân Hào, huyện Giồng Trôm, tỉnh Bến Tre</t>
  </si>
  <si>
    <t>27/21/12 ấp 3B, xã Tân Thạnh Đông, huyện Củ Chi, TP.HCM</t>
  </si>
  <si>
    <t>65/1 ấp Trung Mỹ Tây, xã Trung Chánh, huyện Hóc Môn, Tp.HCM</t>
  </si>
  <si>
    <t>235 Tổ 9 ấp 9, xã Sông Ray, huyện Cẩm Mỹ, tỉnh Đồng Nai</t>
  </si>
  <si>
    <t>731T đường Nguyễn Văn Khạ, tổ 20, ấp Cây sộp, xã Tân An Hội, huyện Củ Chi, TP.HCM</t>
  </si>
  <si>
    <t>398 Ấp Tân Hoà A, Xã Tân Hiệp B, Huyện Tân Hiệp, Tỉnh Kiên Giang</t>
  </si>
  <si>
    <t>121/8 Bùi Hữu Nghĩa, phường 7, quận 5, TPHCM</t>
  </si>
  <si>
    <t>ấp Muôn Nghiệp, xã Bình Đông, thị xã Gò Công, tỉnh Tiền Giang</t>
  </si>
  <si>
    <t>05 đường số 9, khu dân cư Tái Định Cư, phường 6, thành phố Tân An, tỉnh Long An</t>
  </si>
  <si>
    <t>Đội 5, thôn Định Thiện Tây, xã Phước Quang, huyện Tuy Phước, tỉnh Bình Định</t>
  </si>
  <si>
    <t>tổ 12, khóm Hòa Thuận, xã Nhà Bàng, huyện Tịnh Biên, tỉnh An Giang</t>
  </si>
  <si>
    <t>ấp Hòa Tây, xã Bình Hòa Bắc, huyện Đức Huệ, tỉnh Long An</t>
  </si>
  <si>
    <t>Tổ dân phố Buôn Trấp, thị trấn Buôn Trấp, huyện Krông Ana, tỉnh Đắk Lắk</t>
  </si>
  <si>
    <t>số 13 đường 2 khu phố 3, phường Tam Phú, quận Thủ Đức, Tp.HCM</t>
  </si>
  <si>
    <t>Ấp 3, xã Mỹ Thạnh, huyện Thủ Thừa, tỉnh Long An.</t>
  </si>
  <si>
    <t>Xóm 1, Thượng Sơn, Tây Thuận, Tây Sơn, Bình Định</t>
  </si>
  <si>
    <t>ấp Kim Giao, xã Phổ Thuận, huyện Đức Phổ, tỉnh Quảng Ngãi</t>
  </si>
  <si>
    <t>68 đường số 5 thôn 2A, xã Đông Hà, huyện Đức Linh, tỉnh Bình Thuận</t>
  </si>
  <si>
    <t>290/17/4, khu phố 7, đường TA 32, phường Tân Thới An, quận 12, Tp.HCM</t>
  </si>
  <si>
    <t>192 Trần Phú, khóm Tân Bình, phường An Hòa, thành phố Sa Đéc, tỉnh Đồng Tháp</t>
  </si>
  <si>
    <t>182/99/8 đường Chiến Lược khu phố 8, phường Bình Trị Đông, quận Bình Tân, Tp.HCM</t>
  </si>
  <si>
    <t>79, Ấp Bảo, xã Long Giang, huyện Bến Cầu, tỉnh Tây Ninh</t>
  </si>
  <si>
    <t>số nhà 20, tổ 20, ấp Bàu Vừng, xã Phước Trạch, huyện Gò Dầu, tỉnh Tây Ninh</t>
  </si>
  <si>
    <t>thôn Khánh Trạch, xã Hoài Mỹ, huyện Hoài Nhơn, tỉnh Bình Định</t>
  </si>
  <si>
    <t>Thôn 4, xã Nam Dong, huyện Cư Jút, tỉnh Đắk Nông</t>
  </si>
  <si>
    <t>Tổ 2, 944 Ấp Xóm Mới, xã An Nhơn Tây, huyện Củ Chi, TP.HCM</t>
  </si>
  <si>
    <t>Ấp Long Hoà B, xã Long Định, huyện Châu Thành, tỉnh Tiền Giang</t>
  </si>
  <si>
    <t>638 Bà Hạt, phường 6, quận 10, Tp.HCM</t>
  </si>
  <si>
    <t>571/1 Cách Mạng Tháng Tám, phường 15, quận 10, Tp.HCM</t>
  </si>
  <si>
    <t>ấp Lãng, xã Tân Chánh, huyện Cần Đước, tỉnh Long An</t>
  </si>
  <si>
    <t>Ấp 3, xã Mỹ Thạnh Bắc, huyện Đức Huệ, tỉnh Long An</t>
  </si>
  <si>
    <t>đội 6 ấp Hậu Hoà, xã Hậu Thành, huyện Cái Bè, tỉnh Tiền Giang</t>
  </si>
  <si>
    <t>38/5A khu phố 4, phường Hiệp Thành, quận 12, TP.HCM</t>
  </si>
  <si>
    <t>44/20 đường số 45, phường 14, quận Gò Vấp, TP.HCM</t>
  </si>
  <si>
    <t>ấp Chiến Thắng, xã Tân Hộ Cơ, huyện Tân Hồng, tỉnh Đồng Tháp</t>
  </si>
  <si>
    <t>số 48, ấp Vinh, xã Mỹ Thạnh Tây, huyện Đức Huệ, tỉnh Long An</t>
  </si>
  <si>
    <t>18 ấp Cầu Xây, xã Tân Lân, huyện Cần Đước, tỉnh Long An</t>
  </si>
  <si>
    <t>tồ 2 , ấp Tân Đông, xã Tân Tập, huyện Cần Giuộc, Tỉnh Long An</t>
  </si>
  <si>
    <t>14/14A An Bình, phường 5, quận 5, Tp.HCM</t>
  </si>
  <si>
    <t>74 thôn Lương Đông, thị trấn Lương Sơn, huyện Bắc Bình,tỉnh Bình Thuận</t>
  </si>
  <si>
    <t>209 Hùng Vương, phường 9, quận 5, TP.HCM</t>
  </si>
  <si>
    <t>Ấp 4, Tân Ân, Cần Đước, Long An</t>
  </si>
  <si>
    <t>73 đường 473, Ấp Thạnh An, xã Trung An, huyện Củ Chi, Tp.HCM</t>
  </si>
  <si>
    <t>Thôn Quang Nghiễm, xã Mỹ Châu, huyện Phù Mỹ, tỉnh Bình Định</t>
  </si>
  <si>
    <t>521/91/40B Hoàng Văn Thụ, P.4, Q.TB, TPHCM</t>
  </si>
  <si>
    <t>Thôn 8b, Thị trấn Đạ Tẻh, Huyện Đạ Tẻh, Tỉnh Lâm Đồng</t>
  </si>
  <si>
    <t>Số 189, ấp Kinh 2b, xã Tân An, huyện Tân Hiệp, tỉnh Kiên Giang</t>
  </si>
  <si>
    <t>184 Hố Bò, ấp Phú Thuận, xã Phú Mỹ Hưng, huyện Củ Chi, TPHCM</t>
  </si>
  <si>
    <t>65/2 ấp Xưởng Thới I, xã Thới Thạnh, huyện Thạnh Phú, tỉnh Bến Tre</t>
  </si>
  <si>
    <t>số 88, đường số 12-đt 720, thôn 4, xã Gia An, huyện Tánh Linh, tỉnh Bình Thuận</t>
  </si>
  <si>
    <t>Xóm 9, xã Ngọc Sơn, huyện Thanh Chương, tỉnh Nghệ An</t>
  </si>
  <si>
    <t>339, Tổ 9, Ấp Khánh Lợi, Xã Khánh Hoà, Huyện Châu Phú, Tỉnh An Giang</t>
  </si>
  <si>
    <t>128/1B Trung Chánh 1,Trung Chánh, huyện Hóc Môn, Tp.HCM</t>
  </si>
  <si>
    <t>20/4A, tổ 58, khu phố 6, thị trấn Hóc Môn, huyện Hóc Môn, Tp.HCM</t>
  </si>
  <si>
    <t>Xóm 1 ấpTả Giang, xã Tây Giang, huyện Tây Sơn, tỉnh Bình Định</t>
  </si>
  <si>
    <t>thôn 4, xã Madaguoi, huyện Đạ Huoai, tỉnh Lâm Đồng</t>
  </si>
  <si>
    <t>xóm 3, ấp Lạc Trị, xã Phú Lạc, huyện Tuy Phong, Tỉnh Bình Thuận</t>
  </si>
  <si>
    <t>Ấp Long Xuyên, xã Long Hà, huyện Phú Riềng, tỉnh Bình Phước</t>
  </si>
  <si>
    <t>Khu dân cư số 10, thôn Minh Tân Nam, xã Đức Minh, huyện Mộ Đức, tỉnh Quảng Ngãi</t>
  </si>
  <si>
    <t>ấp Vĩnh Yên, xã Long Đức, thành phố Trà vinh, tỉnh Trà Vinh</t>
  </si>
  <si>
    <t>1328 ấp 1, xã Đạo Thạnh, thành phố Mỹ Tho, tỉnh Tiền Giang</t>
  </si>
  <si>
    <t>Đội 2, KDC 38 Lâm Thượng, xã Đức Phong, huyện Mộ Đức, tỉnh Quảng Ngãi</t>
  </si>
  <si>
    <t>41/12/32 Nguyễn Trác, KP 6, phường Văn Hải, Tp. Phan Rang-Tháp Chàm, tỉnh Ninh Thuận</t>
  </si>
  <si>
    <t>490, ấp Tiên Tây Vàm, xã Tiên Thủy, huyện Châu Thành, tỉnh Bến Tre</t>
  </si>
  <si>
    <t>26 Ấp Trà Lây 2, xã Thuận Hưng, huyện Mỹ Tú, tỉnh Sóc Trăng</t>
  </si>
  <si>
    <t>456, đây cà hom, xã Văn Giáo, huyện Tịnh Biên, tỉnh An Giang</t>
  </si>
  <si>
    <t>F6/3 ấp 6B, xã Vĩnh Lộc A, huyện Bình Chánh, TP.HCM</t>
  </si>
  <si>
    <t>279 Lũy Bán Bích, phường Hiệp Tân, quận Tân Phú, Tp.HCM</t>
  </si>
  <si>
    <t>D13/8 tổ 13 ấp 4, xã Bình Chánh, huyện Bình Chánh, TP.HCM</t>
  </si>
  <si>
    <t>Ấp Hòa Thành, xã Xuân Hòa, huyện Kế Sách, tỉnh Sóc Trăng</t>
  </si>
  <si>
    <t>Xóm 1, thôn Tả Giang 1, xã Tây Giang, huyện Tây Sơn, tỉnh Bình Định</t>
  </si>
  <si>
    <t>Tổ 6, ấp 3, xã Bình Hàng Trung, huyện Cao Lãnh, tỉnh Đồng Tháp</t>
  </si>
  <si>
    <t>số 915, tổ 4, áp Bàu Dài, xã Phước Ninh, huyện Dương Minh Châu, tỉnh Tây Ninh</t>
  </si>
  <si>
    <t>36 Phan Bội Châu tổ 1 khu phố Phú Nghĩa, phường Phú Đức, thị xã Bình Long, Bình Phước</t>
  </si>
  <si>
    <t>Ấp chánh, xã Bình Hoà Bắc, huyện Đức Huệ, tỉnh Long An</t>
  </si>
  <si>
    <t>63 đường số 9, thôn Nam Hà, xã Đông Hà, huyện Đức Linh, tỉnh Bình Thuận</t>
  </si>
  <si>
    <t>26/14 Tổ 3, Khu phố 8, TT. Gia Ray, huyện Xuân Lộc, tỉnh Đồng Nai</t>
  </si>
  <si>
    <t>940 ấp Chợ Cũ, xã An Nhơn Tây, huyện Củ Chi, Tp.HCM</t>
  </si>
  <si>
    <t>Ấp Định Bình, Xã Long Thới, Huyện Tiểu Cần, Tỉnh Trà Vinh</t>
  </si>
  <si>
    <t>43/4 ấp Trung Chánh 1, xã Trung Chánh, huyện Hóc Môn, Tp.HCM</t>
  </si>
  <si>
    <t>ấp Hòa Trung, xã Ngọc Định, huyện Định Quán, tỉnh Đồng Nai</t>
  </si>
  <si>
    <t>211 ấp 4, xã Tân Thạch, huyện Châu Thành, tỉnh Bến Tre</t>
  </si>
  <si>
    <t>Tổ 18, ấp Việt Kiều, xã Xuân Hiệp, huyện Xuân Lộc, tỉnh Đồng Nai</t>
  </si>
  <si>
    <t>Tổ 12, ấp Mỹ Đông Nhất, xã Mỹ Thọ, huyện Cao Lãnh, tỉnh Đồng Tháp</t>
  </si>
  <si>
    <t>92, đường 20, phường Bình Hưng Hòa A, quận Bình Tân, TP.HCM</t>
  </si>
  <si>
    <t>xóm 3 Thôn Tân Thắng, xã Ea Na, Huyện Krông Ana, tỉnh Đăk Lăk</t>
  </si>
  <si>
    <t>180 ấp Tân Thuận, xã Tân Hội, huyện Đức Trọng, tỉnh Lâm Đồng</t>
  </si>
  <si>
    <t>688/37/26 Hương Lộ 2, KP4, Phường Bình Trị Đông A, Quận Bình Tân,Tp.HCM</t>
  </si>
  <si>
    <t>22/10B Trịnh Thị Miếng, ấp Thới Tứ, xã Thới Tam Thôn, huyện Hóc Môn, TP.HCM</t>
  </si>
  <si>
    <t>Tổ 89, ấp Phú Bình, xã Phú Hòa Đông, huyện Củ Chi, TP.HCM</t>
  </si>
  <si>
    <t>879/20/10/88D Hương Lộ 2, phường Bình Trị Đông A, quận Bình Tân, TP.HCM</t>
  </si>
  <si>
    <t>04 Ấp An Hiệp, xã An Ninh Đông, huyện Đức Hòa, tỉnh Long An</t>
  </si>
  <si>
    <t>42C/1 tổ 5 KP 1A,phường Tân Thới Hiệp, quận 12, TP.HCM</t>
  </si>
  <si>
    <t>1382 Tổ 5 ấp Ngọc Lâm 2, xã Phú Thanh, huyện Tân Phú, tỉnh Đồng Nai</t>
  </si>
  <si>
    <t>17/11 đường Hàm Nghi, thị trấn Phan Rí Cửa, huyện Tuy Phong, tỉnh Bình Thuận</t>
  </si>
  <si>
    <t>KDC số 6, thôn Phước An, xã Đức Hòa, huyện Mộ Đức, tỉnh Quảng Ngãi</t>
  </si>
  <si>
    <t>Khu Dân Cư Số 3 tổ 3 thôn Phước An, xã Đức Hòa, huyện Mộ Đức, tỉnh Quảng Ngãi</t>
  </si>
  <si>
    <t>Tổ 6 ấp 8, xã Xuân Tây, huyện Cẩm Mỹ, tỉnh Đồng Nai</t>
  </si>
  <si>
    <t>Tổ 20, ấp 9, xã Tân Lập, huyện Đồng Phú, tỉnh Bình Phước</t>
  </si>
  <si>
    <t>Thôn Đức Long, xã Hoài Đức, huyện Lâm Hà, tỉnh Lâm Đồng</t>
  </si>
  <si>
    <t>SN 12, tổ 10, ấp Thuận Tiến, xã Bình Sơn, huyện Hòn Đất, tỉnh Kiên Giang</t>
  </si>
  <si>
    <t>B17/25, tổ 60, ấp 1A, xã Bình Hưng, huyện Bình Chánh, TP.HCM</t>
  </si>
  <si>
    <t>khu phố 13, thị trấn Liên Hương, huyện Tuy Phong, tỉnh Bình Thuận</t>
  </si>
  <si>
    <t>Số 13, Thôn 4, xã Quảng Tín, huyện Đắk RLấp, tỉnh Đắk Nông</t>
  </si>
  <si>
    <t>xóm 2, thôn Diễn Khánh, xã Hoài Đức, huyện Hoài Nhơn,tỉnh Bình Định</t>
  </si>
  <si>
    <t>Tổ 6, ấp Trung Hòa, xã Trung Lập Hạ, huyện Củ Chi, TP.HCM</t>
  </si>
  <si>
    <t>Thôn 4, xã Xuân Hải, thị xã Sông Cầu, tỉnh Phú Yên</t>
  </si>
  <si>
    <t>Thôn Tân Trung, xã Hoài Châu, huyện Hoài Nhơn, tỉnh Bình Định</t>
  </si>
  <si>
    <t>213, Tổ 3, Ấp Bình Phú Long, xã Bình Hàng Tây, huyện Cao Lãnh, tỉnh Đồng Tháp</t>
  </si>
  <si>
    <t>23/5, tổ 19, khu phố 1, đường Bà Triệu, thị trấn Hóc Môn, huyện Hóc Môn, TP.HCM</t>
  </si>
  <si>
    <t>Xóm 4, thôn Nghĩa Châu, thị trấn Tân Nghĩa, huyện Hàm Tân, tỉnh Bình Thuận</t>
  </si>
  <si>
    <t>Nhà số 6 , đường số 16 , ấp Việt Kiều , xã Xuân Hiệp , huyện Xuân Lộc , tỉnh Đồng Nai</t>
  </si>
  <si>
    <t>Ấp 6A, xã Lộc Tấn, huyện Lộc Ninh, tỉnh Bình Phước</t>
  </si>
  <si>
    <t>ấp Kinh Trên, xã Bình Ân, huyện Gò Công Đông, tỉnh Tiền Giang</t>
  </si>
  <si>
    <t>499/6/5R Quang Trung, Phường 10, quận Gò Vấp, TP.HCM</t>
  </si>
  <si>
    <t>xóm 2, thôn Bình An 1, xã Tân Bình, thị xã LaGi, tỉnh Bình Thuận</t>
  </si>
  <si>
    <t>Thôn 4, xã Tân Lâm, huyện Di Linh, tỉnh Lâm Đồng</t>
  </si>
  <si>
    <t>B1-08 CC B, Khu dân cư Miếu Nổi, phường 3, quận Bình Thạnh, Tp.HCM</t>
  </si>
  <si>
    <t>24 đường số 58, ấp Chợ, xã Tân Phú Trung, huyện Củ Chi, TP.HCM</t>
  </si>
  <si>
    <t>Ấp Lập Thành, xã Hòa Khánh Tây, Đức Hòa, Long An</t>
  </si>
  <si>
    <t>056/04, xã Trường Bình, huyện Cần Giuộc, tỉnh Long An</t>
  </si>
  <si>
    <t>An Quới, An Hòa, huyện Trảng Bàng, tỉnh Tây Ninh</t>
  </si>
  <si>
    <t>63 ấp Láng Đao, xã Thái Bình Trung, huyện Vĩnh Hưng, tỉnh Long An</t>
  </si>
  <si>
    <t>813/8 L2 NGUYỄN TRÃI, PHƯỜNG 14, QUẬN 5, TP. HỒ CHÍ MINH</t>
  </si>
  <si>
    <t>152/10 Lý Chính Thắng, phường 7, quận 3, Tp.HCM</t>
  </si>
  <si>
    <t>74 Cao Văn Lầu, phường 1, quận 6, Tp.HCM</t>
  </si>
  <si>
    <t>37 Hồ Xuân Hương, khu phố 14, Mũi Né, thành phố Phan Thiết, tỉnh Bình Thuận</t>
  </si>
  <si>
    <t>Số nhà 386, tổ 6, ấp Hòa Thạnh, xã Tân Thạnh, thị xã Tân Châu, tỉnh An Giang</t>
  </si>
  <si>
    <t>Âp 5A, Xã Lương Bình, Huyện Bến Lức, Tỉnh Long An</t>
  </si>
  <si>
    <t>141/ấp Nhà Trường, Xã Tân Lân, huyện Cần Đước, tỉnh Long An</t>
  </si>
  <si>
    <t>096/NH ấp Nhơn Hòa, xã Mỹ Nhơn, huyện Ba Tri, tỉnh Bến Tre</t>
  </si>
  <si>
    <t>131 ấp Ninh Lợi, xã An Tức, huyện Tri Tôn, tỉnh An Giang</t>
  </si>
  <si>
    <t>152 tổ 4, ấp Tịnh Long, xã Tịnh Thới, Tp.Cao Lãnh, tỉnh Đồng Tháp</t>
  </si>
  <si>
    <t>Thôn 5, xã Hoằng Giang, huyện Hoằng Hóa, tỉnh Thanh Hóa</t>
  </si>
  <si>
    <t>10/15, ấp Tân Nhơn, xã Tân Hạnh, huyện Long Hồ, tỉnh Vĩnh Long</t>
  </si>
  <si>
    <t>Thôn 5, xã Nam Chính, huyện Đức Linh, tỉnh Bình Thuận</t>
  </si>
  <si>
    <t>tổ dân phố 3, phường Nghĩa Tân, thị xã Gia Nghĩa, tỉnh Đak Nông</t>
  </si>
  <si>
    <t>Thôn Hòa Lợi, Xã Xuân Cảnh,Thị Xã Sông Cầu ,Tỉnh Phú Yên</t>
  </si>
  <si>
    <t>ấp Gia Huỳnh, xã Gia Lộc, huyện Trảng Bàng, tỉnh Tây Ninh</t>
  </si>
  <si>
    <t>164 đường số 1, ấp 3, xã Phước Vĩnh An, huyện Củ Chi, TP HCM</t>
  </si>
  <si>
    <t>269/33 Bà Hom, phường 13, quận 6, Tp.HCM</t>
  </si>
  <si>
    <t>115/1/5 Nguyên Hồng, phường 1, quận Gò Vấp, TP.HCM</t>
  </si>
  <si>
    <t>Tổ 5 ấp 4, xã Tân Thanh, huyện Cái Bè, tỉnh Tiền Giang</t>
  </si>
  <si>
    <t>Khu phố chợ 2, thị trấn Vàm Láng, huyện Gò Công Đông, tỉnh Tiền Giang</t>
  </si>
  <si>
    <t>Ấp 3, xã Tân Đông, huyện Thạnh hóa, tỉnh Long An</t>
  </si>
  <si>
    <t>số 7, xóm Mía, xã Phước Trạch, huyện Gò Dầu, tỉnh Tây Ninh</t>
  </si>
  <si>
    <t>114/34 đường Phú Thọ Hòa, phường Phú Thọ Hòa, quận Tân Phú,Tp.HCM</t>
  </si>
  <si>
    <t>ấp An Thành, xã An Tịnh, huyên Trảng Bàng, tỉnh Tây Ninh</t>
  </si>
  <si>
    <t>ấp 2, xã Vĩnh Bình, huyện Vĩnh Hưng, tỉnh Long An</t>
  </si>
  <si>
    <t>312A Trần Tế Xương, Phường 4, tổ 36, khóm 4, thành phố Cao Lãnh, tỉnh Đồng Tháp</t>
  </si>
  <si>
    <t>số 607, ấp Ngã Tư, xã Nhuận Đức, huyện Củ Chi, TP.HCM</t>
  </si>
  <si>
    <t>Xóm 1, thôn Hữu Giang ,xã Tây Giang , huyện Tây Sơn, tỉnh Bình Định</t>
  </si>
  <si>
    <t>162A tổ 6, ấp Thuận Bắc, xã Thuận Thành, huyện Cần Giuộc, tỉnh Long An</t>
  </si>
  <si>
    <t>Tổ 13, ấp Kim Điền, xã Tân Kim, huyện Cần Giuộc, tỉnh Long An</t>
  </si>
  <si>
    <t>SN 113, Tổ 6, Ấp Kiến Hưng 2, Xã Kiến Thành, Huyện Chợ Mới, Tỉnh An Giang</t>
  </si>
  <si>
    <t>313/70 Tỉnh Lộ 10, phường An Lạc, quận Bình Tân, Tp.HCM</t>
  </si>
  <si>
    <t>ấp 1, xã Mỹ Quý Tây, huyện Đức Huệ, tỉnh Long An</t>
  </si>
  <si>
    <t>SN 1 đường Phan Đình Giót, khu 6, thị trấn Gia Ray, huyện Xuân Lộc, tỉnh Đồng Nai</t>
  </si>
  <si>
    <t>165/24/3, tổ 10, phường Thạnh Lộc, quận 12, Tp.HCM</t>
  </si>
  <si>
    <t>Thôn phú hưng, xã bình tân, huyện tây sơn, tỉnh bình định</t>
  </si>
  <si>
    <t>Số nhà 113 , Tổ 6 , Ấp Kiếm Hưng 2 , Xã Kiến Thành , Huyện Chợ Mới , Tỉnh An Giang</t>
  </si>
  <si>
    <t>2360, ấp Tân Lập, xã Tiên Thuận, huyện Bến Cầu, tỉnh Tây Ninh</t>
  </si>
  <si>
    <t>27/5W tổ 7, ấp Đông Lân, xã Bà Điểm, huyện Hóc Môn, TPHCM</t>
  </si>
  <si>
    <t>Ấp A, xã Tiên Thuận, huyện Bến Cầu, tỉnh Tây Ninh</t>
  </si>
  <si>
    <t>629/1 ấp 1, xã Sơn Đông, thành phố Bến Tre, tỉnh Bến Tre</t>
  </si>
  <si>
    <t>ấp Khánh Mỹ, xã Khánh Hòa, huyện Châu Phú, tỉnh An Giang</t>
  </si>
  <si>
    <t>thôn 2, xã Tân Phúc, huyện Hàm Tân, Bình Thuận</t>
  </si>
  <si>
    <t>Ấp Vĩnh nguyện, xã Vĩnh Châu a, huyện Tân Hưng, tỉnh Long An</t>
  </si>
  <si>
    <t>Thôn Hòa Hội, xã Xuân Cảnh, thị xã Sông Cầu, tỉnh Phú Yên</t>
  </si>
  <si>
    <t>80/1/53 Hoàng Xuân Nhị, phường Phú Trung, quận Tân Phú, TP.HCM</t>
  </si>
  <si>
    <t>184 Cộng Hòa, phường 12, quận Tân Bình, Tp.HCM</t>
  </si>
  <si>
    <t>Thôn Bình Thọ, xã Nghĩa Bình, huyện Bù Đăng, tỉnh Bình Phước</t>
  </si>
  <si>
    <t>214/62 đường số 8, phường Bình Hưng Hòa, quận Bình Tân, TP.HCM</t>
  </si>
  <si>
    <t>9K, Khóm Tân Bình, phường An Hòa, thành phố Sa Đéc, tỉnh Đồng Tháp</t>
  </si>
  <si>
    <t>2-7 Lô D, CC Lạc Long Quân, Phường 5, Quận 11, Tp.HCM</t>
  </si>
  <si>
    <t>244A, ấp 2 , xã Phú Túc , huyện Châu Thành , tỉnh Bến Tre</t>
  </si>
  <si>
    <t>xóm 23, thôn Hà Thuỷ 3, xã Chí Công, huyện Tuy Phong, tỉnh Bình Thuận</t>
  </si>
  <si>
    <t>27, xã Phong Phú, huyện Tuy Phong , tỉnh Bình Thuận</t>
  </si>
  <si>
    <t>Ấp Long Thanh, xã Long Trạch, huyện Cần Đước, tỉnh Long An</t>
  </si>
  <si>
    <t>856/3B/38 đường An Phú Đông 3 khu phố 4, phường An Phú Đông, Quận 12, Thành phố Hồ Chí Minh</t>
  </si>
  <si>
    <t>A6/2 quốc lộ 50, phường Bình Hưng, huyện Bình Chánh, TP. Hồ Chí Minh</t>
  </si>
  <si>
    <t>Thôn Ngọc Tặng, xã Đắc Kan, huyện Ngọc Hồi, tỉnh Kon Tum</t>
  </si>
  <si>
    <t>xóm 5 , thôn 7, xã Gia An, huyện Tánh Linh, tỉnh Bình Thuận</t>
  </si>
  <si>
    <t>534/AL, ấp An Lợi, xã An Bình Tây, huyện Ba Tri, tỉnh Bến Tre</t>
  </si>
  <si>
    <t>ấp 2, xã Bình Phong Thạnh, huyện Mộc Hóa, tỉnh Long An</t>
  </si>
  <si>
    <t>Xóm 14, Thôn Lương Thọ 3, Xã Hoài Phú, Huyện Hoài Nhơn, Tỉnh Bình Định</t>
  </si>
  <si>
    <t>Kinh 12, Tân Thành, Mộc Hóa, Long An</t>
  </si>
  <si>
    <t>42c/1, tổ 5, khu phố 1A, phường Tân Thới Hiệp, quận 12, TP.HCM</t>
  </si>
  <si>
    <t>064 đường Phạm Hữu Lầu khu phố 3 khóm Mỹ Tây, thị trấn Mỹ Thọ, huyện Cao Lãnh, tỉnh Đồng Tháp</t>
  </si>
  <si>
    <t>2824/3A KP5, phường An Phú Đông, quận 12, Tp.HCM</t>
  </si>
  <si>
    <t>thôn Lâm Tốk, xã Iadok, huyện Đức Cơ, tỉnh Gia Lai.</t>
  </si>
  <si>
    <t>Ấp Bãi Ngự, Xã Thổ Châu, Huyện Phú Quốc, Tỉnh Kiên Giang</t>
  </si>
  <si>
    <t>324/AP, ấp An Phú, xã An Bình Tây, huyện Ba Tri, tỉnh Bến Tre</t>
  </si>
  <si>
    <t>Nhà số 3, Tổ 32, Ấp Trâm Vàng 3, Xã Thanh Phước, Huyện Gò Dầu, tỉnh Tây Ninh</t>
  </si>
  <si>
    <t>đội 1 ấp Lạc Điền, xã Phước Thắng, huyện Tuy Phước, tỉnh Bình Định</t>
  </si>
  <si>
    <t>số 120, khu phố 6, thị trấn Dầu Tiếng, huyện Dầu Tiếng, tỉnh Bình Dương</t>
  </si>
  <si>
    <t>16/3H, ấp Thới Tây 1, xã Tân Hiệp, huyện Hóc Môn, TP.HCM</t>
  </si>
  <si>
    <t>ấp Thái An, xã Thanh Bình, huyện Vũng Liêm, tỉnh Vĩnh Long</t>
  </si>
  <si>
    <t>Thôn Ngọc An Đông , xã Hoài Thanh Tây, huyện Hoài Nhơn, tỉnh Bình Định</t>
  </si>
  <si>
    <t>310/11 QL 55, Thôn 2, xã Đức Bình, huyện Tánh Linh, tỉnh Bình Thuận</t>
  </si>
  <si>
    <t>246/13a10 Xô Viết Nghê Tĩnh p.21 q.Bình Thạnh</t>
  </si>
  <si>
    <t>551/195/38  Lê Văn Khương, phường Hiệp Thành, quận 12, TP.HCM</t>
  </si>
  <si>
    <t>Ấp Ngọc Lâm 1, xã Phú Xuân, huyện Tân Phú, tỉnh Đồng Nai</t>
  </si>
  <si>
    <t>thôn 8A, Xã Lộc Thành, huyện Bảo Lâm, tỉnh Lâm Đồng</t>
  </si>
  <si>
    <t>249/44/4/1 Vườn Lài, phường Phú Thọ Hòa, quận Tân Phú, TPHCM</t>
  </si>
  <si>
    <t>Tổ 8, Ấp 5, xã Hòa Phú, huyện Củ Chi, Tp.HCM</t>
  </si>
  <si>
    <t>67B đường Huỳnh Thị Bẳng, tổ 38, ấp Phú Trung, xã Phú Hòa Đông, huyện Củ Chi, Tp.HCM</t>
  </si>
  <si>
    <t>115A ấp 5, xã Đông Thanh, huyện Hóc Môn, Tp.HCM</t>
  </si>
  <si>
    <t>tổ 22, ấp Thanh Ba, xã Mỹ Lộc, huyện Cần Giuộc, tỉnh Long An</t>
  </si>
  <si>
    <t>thôn 12, xã Đắk Sin, huyện Đắk Lấp, tỉnh Đắk Nông</t>
  </si>
  <si>
    <t>Tổ 1 ấp Bàu Tre 1, xã Tân An Hội, huyện Củ Chi, TP.HCM</t>
  </si>
  <si>
    <t>Thôn 10, xã Lộc Nam, huyện Bảo Lâm, tỉnh Lâm Đồng</t>
  </si>
  <si>
    <t>66A đường 658, ấp Bàu Điều, xã Phước Thạnh, huyện Củ Chi, TP.HCM</t>
  </si>
  <si>
    <t>SN 08, đường 8, tổ 31, ấp thị 1, thị trấn Mỹ Luông, huyện Chợ Mới, tỉnh An Giang</t>
  </si>
  <si>
    <t>069/GT ấp Giồng Trôm, xã An Ngãi Tây, huyện Ba Tri, tỉnh Bến Tre</t>
  </si>
  <si>
    <t>ấp Vĩnh Thạnh A, xã Vĩnh Hòa, thị xã Tân Châu, tỉnh An Giang</t>
  </si>
  <si>
    <t>Thôn Long Xuyên, xã Long Hà, huyện Phú Riềng, tỉnh Bình Phước</t>
  </si>
  <si>
    <t>136/10 hẻm Bạch Đằng, Phan Rí Cửa, Tuy Phong, Bình Thuận</t>
  </si>
  <si>
    <t>Tổ 06, Ấp Rộc A, xã Thạnh Đức, huyện Gò Dầu, tỉnh Tây Ninh</t>
  </si>
  <si>
    <t>tổ 7 ấp Tân Quang 2, xã Đông Thạnh, huyện Cần Giuộc, tỉnh Long An</t>
  </si>
  <si>
    <t>Đội 3, thôn Đồng Viên, xã Nghĩa Hiệp, huyện Tư Nghĩa, tỉnh Quảng Ngãi</t>
  </si>
  <si>
    <t>ấp Vinh, xã Mỹ Thạnh Tây, huyện Đức Huệ, tỉnh Long An</t>
  </si>
  <si>
    <t>Tổ 2, Khu Phố 3, Thị Trấn Châu Thành, Tỉnh Tây Ninh</t>
  </si>
  <si>
    <t>122/9 ấp 5, xã Xuân Thới Thượng, huyện Hóc Môn, Tp.HCM</t>
  </si>
  <si>
    <t>Thôn Tân Lợi 1, xã  Eauy, huyện Krông Pắc, tỉnh Đắk Lắk</t>
  </si>
  <si>
    <t>Xóm 2, thôn An Hòa, xã Nhơn Khánh, thị xã An Nhơn, tỉnh Bình Định</t>
  </si>
  <si>
    <t>154 Lãnh Binh Thái tổ 4 khu phố 2, thị trấn Cần Giuộc, huyện Cần Giuộc, tỉnh Long An</t>
  </si>
  <si>
    <t>ấp Binh Hòa, xã Đức Tân, huyện Tân Trụ, tỉnh Long An</t>
  </si>
  <si>
    <t>241/4 Liên Tỉnh 5, phường 5, quận 8, TP.HCM</t>
  </si>
  <si>
    <t>82 Công Chúa Ngọc Hân, phường 13, quận 11, Tp.HCM</t>
  </si>
  <si>
    <t>Số 717, tổ 23, đội 4, ấp Hậu Thuận, xã Hậu Thành, huyện Cái Bè, tỉnh Tiền Giang</t>
  </si>
  <si>
    <t>193/54 đường Văn Thân, phường 8, quận 6, TP.HCM</t>
  </si>
  <si>
    <t>ấp Dầu, xã Đông Hòa, huyện Châu Thành, tỉnh Tiền Giang</t>
  </si>
  <si>
    <t>tổ 12 ấp 2, thị trấn Chơn Thành, huyện Chơn Thành, tỉnh Bình Phước</t>
  </si>
  <si>
    <t>Tổ dân phố 3 , thị trấn Đức An, huyện Đăk Song , tỉnh Đăk Nông</t>
  </si>
  <si>
    <t>13/25 Thống Nhất, Phường 16, Quận Gò Vấp, Tp.HCM</t>
  </si>
  <si>
    <t>ấp Phước Thiện, xã Phước Sơn, huyện Ninh Phước, tỉnh Ninh Thuận</t>
  </si>
  <si>
    <t>ấp Giồng Chát, xã Liêu Tú, huyện Trần Đề, tỉnh Sóc Trăng</t>
  </si>
  <si>
    <t>ấp Xóm Mới, xã Thanh Phước, huyện Gò Dầu, tỉnh Tây Ninh</t>
  </si>
  <si>
    <t>153, tổ 7, ấp 2, xã long an, huyện cần giuộc, tỉnh long an</t>
  </si>
  <si>
    <t>Ấp 3, xã Bàu Đồn, huyện Gò Dầu, tỉnh Tây Ninh</t>
  </si>
  <si>
    <t>363 tổ 3, ấp Thượng, xã Tân Thông Hội,huyện Củ Chi,TP HCM</t>
  </si>
  <si>
    <t>Ấp 9, xã Lộc Thái, huyện Lộc Ninh, tỉnh Bình Phước</t>
  </si>
  <si>
    <t>Thôn Cổ Lũy, xã Hải Ba, huyện Hải Lăng, tỉnh Quảng Trị</t>
  </si>
  <si>
    <t>thôn Phước Hưng, xã Lộc Thủy, huyện Phú Lộc, tỉnh Thừa Thiên Huế</t>
  </si>
  <si>
    <t>tổ 6 khối 8 tổ dân phố 2, phường Nghĩa Đức, thị xã Gia Nghĩa , tỉnh Đăk Nông</t>
  </si>
  <si>
    <t>xóm 3, thôn 6, xã Huy Kiêm, huyện Tánh Linh, tỉnh Bình Thuận</t>
  </si>
  <si>
    <t>Ô2/114A Khu Phố Thanh Bình C, Thị Trấn Gò Dầu, huyện Gò dầu, tỉnh Tây Ninh</t>
  </si>
  <si>
    <t>Thôn Mỹ Bình, xã Cát Thắng, huyện Phù Cát, Bình Định</t>
  </si>
  <si>
    <t>Tổ 6, Ấp Ràng Trung Lập Thượng, huyện Củ Chi, TP.HCM</t>
  </si>
  <si>
    <t>số nhà 131, tổ 1 khu phố 5 thị trấn phước vĩnh, phú giáo, bình dương</t>
  </si>
  <si>
    <t>284-286 Nguyễn Công Trứ, p.Nguyễn Thái Bình, Q.1, TP.HCM</t>
  </si>
  <si>
    <t>Số 204, tổ 6, ấp 3, xã An Thái Trung, huyện Cái bè, tỉnh Tiền Giang</t>
  </si>
  <si>
    <t>78/12 đường Nguyễn Lâm, phường 7, quận Phú Nhuận, TP.HCM</t>
  </si>
  <si>
    <t>32/6A, ấp Bến Cỏ, xã Phú Hòa Đông, huyện Củ Chi, Tp.HCM</t>
  </si>
  <si>
    <t>151 xóm 4, thôn Phú Thủy, xã Hòa Phú,  huyện Tuy Phong,  tỉnh Bình Thuận</t>
  </si>
  <si>
    <t>415/10 Trường Chinh , P.14 ,Q.Tân Bình ,TP.Hồ Chí Minh</t>
  </si>
  <si>
    <t>tổ 6 ấp 4, xã Minh Hưng, huyện Chơn Thành, tỉnh Bình Phước</t>
  </si>
  <si>
    <t>thôn Phước Thịnh, xã Đức Thạnh, huyện Mộ Đức, tỉnh Quảng Ngãi</t>
  </si>
  <si>
    <t>131/5 ấp Khánh Phát, xã Khánh Hòa, huyện Châu Phú, tỉnh An Giang</t>
  </si>
  <si>
    <t>50/5/16 đường số 5, phường 9, quận Gò Vấp, Tp.HCM</t>
  </si>
  <si>
    <t>tổ 1 ấp 7, xã Sông Ray, huyện Cẩm Mỹ, tỉnh Đồng Nai</t>
  </si>
  <si>
    <t>86/5A Thống Nhất 2 ,Tân Thới Nhì ,Hóc Môn, TP. HCM</t>
  </si>
  <si>
    <t>Thôn 5A, xã Long Hà, huyện Phú Riềng, tỉnh Bình Phước</t>
  </si>
  <si>
    <t>ấp Suối Cát, xã Suối Cát, huyện Xuân Lộc, tỉnh Đồng Nai</t>
  </si>
  <si>
    <t>425/3 Phú Thọ Hòa, phường Phú Thọ Hòa, quận Tân Phú, Tp.HCM</t>
  </si>
  <si>
    <t>23/1 ấp 2, xã Xuân Thới Sơn, huyện Hóc Môn, TPHCM</t>
  </si>
  <si>
    <t>Tổ 4, KP 7, thị trấn Tân Biên, huyện Tân Biên, tỉnh Tây Ninh</t>
  </si>
  <si>
    <t>46/5 Tiền Lân 1, xã Bà Điểm, huyện Hóc Môn, TP. Hồ Chí Minh</t>
  </si>
  <si>
    <t>Ấp B, xã Tiên Thuận, huyện Bến Cầu, tỉnh Tây Ninh</t>
  </si>
  <si>
    <t>tổ 1 ấp Thạnh An, xã Tân Hiệp, huyện Tân Châu, tỉnh Tây Ninh</t>
  </si>
  <si>
    <t>xóm 3 thôn Hòa Tân, xã Nghĩa Hòa, huyện Tư Nghĩa, tỉnh Quảng Ngãi</t>
  </si>
  <si>
    <t>Tổ 4, ấp 4, xã Bình Lộc, thành phố Long Khánh, tỉnh Đồng Nai</t>
  </si>
  <si>
    <t>Khóm 3, thị trấn Sông Đốc, huyện Trần Văn Thời, tỉnh Cà Mau</t>
  </si>
  <si>
    <t>ấp Hòa Bình, xã Hòa Tịnh, huyện Chợ Gạo, tỉnh Tiền Giang</t>
  </si>
  <si>
    <t>Tổ 4 ấp 7, xã Minh Long, huyện Chơn Thành, tỉnh Bình Phước</t>
  </si>
  <si>
    <t>tổ 5A, ấp Bàn chứa, xã Nhuận Đức, huyện Củ Chi, TP.HCM</t>
  </si>
  <si>
    <t>Thôn Phúc Tân, xã Tân Hà, huyện Lâm Hà, tỉnh Lâm Đồng</t>
  </si>
  <si>
    <t>Ấp Phú Quí, xã Vĩnh Hựu, huyện Gò Công Tây, tỉnh Tiền Giang</t>
  </si>
  <si>
    <t>239 ấp Ngoài, xã Phước Hậu, huyện Cần Giuộc, tỉnh Long An</t>
  </si>
  <si>
    <t>Ấp Suối Cao B,xã Phước Đông,huyện Gò Dầu,Tây Ninh</t>
  </si>
  <si>
    <t>329/TP ấp Thạnh Phước,  xã Bảo Thạnh,  huyện Ba Tri,  tỉnh Bến Tre</t>
  </si>
  <si>
    <t>189 thôn 8, xã Gia Hiệp, huyện Di Linh, tỉnh Lâm Đồng</t>
  </si>
  <si>
    <t>50 Nguyễn Trãi  khu phố 2, phường 2, thị xã Gò Công, tỉnh Tiền Giang</t>
  </si>
  <si>
    <t>Thôn 5, xã Nghĩa Dũng, TP.Quảng Ngãi, tỉnh Quảng Ngãi</t>
  </si>
  <si>
    <t>ấp Long Phú, xã Long Khánh, huyện Bến Cầu, tỉnh Tây Ninh</t>
  </si>
  <si>
    <t>Thôn 3, xã Đức Tân, huyện Tánh Linh, tỉnh Bình Thuận</t>
  </si>
  <si>
    <t>Tổ 1, 28/2, ấp Bàu Trâm, xã Bàu Trâm, thị xã Long Khánh, tỉnh Đồng Nai</t>
  </si>
  <si>
    <t>tổ 4 ấp Phước Hưng 1, xã Phước Lâm, huyện Cần Giuộc, tỉnh Long An</t>
  </si>
  <si>
    <t>ấp Bình Nguyên 2, xã Gia Bình, huyện Trảng Bàng, tỉnh Tây Ninh</t>
  </si>
  <si>
    <t>Xóm 1, xả Phước Thể, huyện Tuy Phong, tỉnh Bình Thuận</t>
  </si>
  <si>
    <t>Tổ 7, ấp Hiếu Cảnh, thị trấn Chân Thành, huyện Chơn Thành, tỉnh Bình Phước</t>
  </si>
  <si>
    <t>số 19 Xóm 3, thôn Tân An, xã Tân Hội, huyện Đức Trọng, tỉnh Lâm Đồng</t>
  </si>
  <si>
    <t>1C35/4 ấp 1, xã Phạm Văn Hai, huyện Bình Chánh, TP.HCM</t>
  </si>
  <si>
    <t>tổ 3 ấp Vĩnh Hòa, xã Tân Tập, huyện Cần Giuộc, tỉnh Long An</t>
  </si>
  <si>
    <t>30/8A Tứ Hải, phường 6, quận Tân Bình, Tp.HCM</t>
  </si>
  <si>
    <t>15/8B ấp Thống Nhất 1, xã Tân Thới Nhì, huyện Hóc Môn, TP.HCM</t>
  </si>
  <si>
    <t>Số 626, ấp 5, xã Lạc Tấn, huyện Tân Trụ, tỉnh Long An</t>
  </si>
  <si>
    <t>103/44/21 đường số 2, phường 3, quận Gò Vấp, TPHCM</t>
  </si>
  <si>
    <t>211/1 tổ 3, khu phố 7, đường TA05, phường Thới An, quận 12, TP.HCM</t>
  </si>
  <si>
    <t>tổ 6, ấp 5, xã Bình Mỹ, huyện Củ Chi, Tp.HCM</t>
  </si>
  <si>
    <t>15/102/15 Hòa Bình, phường 3, quận 11, Tp.HCM</t>
  </si>
  <si>
    <t>tổ 12, ấp Gia Lâm, xã Gia Lộc, huyện Trảng Bàng, tỉnh Tây Ninh</t>
  </si>
  <si>
    <t>tổ 13, ấp Cây Sộp, xã Tân An Hội, huyện Củ Chi, TPHCM</t>
  </si>
  <si>
    <t>thôn Trường Sanh, xã Phước Hậu, huyện Ninh Phước, tỉnh Ninh Thuận</t>
  </si>
  <si>
    <t>116/1 ấp Thới, xã Đại Điền, huyện Thạnh Phú, tỉnh Bến Tre</t>
  </si>
  <si>
    <t>Ấp 1, Xã Phước Lợi, huyện Bến Lức, tỉnh Long An</t>
  </si>
  <si>
    <t>Thôn An Lộc 1, xã Hoài Thanh, huyện Hoài Nhơn, tỉnh Bình Định</t>
  </si>
  <si>
    <t>Thôn Gò Đồn, xã Tân Thắng, huyện Hàm Tân, tỉnh Bình Thuận</t>
  </si>
  <si>
    <t>Xóm Gò Đá, thôn Phú Vinh, xã Tịnh Thiện, Thành phố Quảng Ngãi, tỉnh Quảng Ngãi</t>
  </si>
  <si>
    <t>98/2 ấp 1, xã Mỹ Phú, huyện Thủ Thừa, tỉnh Long An</t>
  </si>
  <si>
    <t>ấp Xuân Quang, xã Hội Xuân, huyện Cai Lậy, tỉnh Tiền Giang</t>
  </si>
  <si>
    <t>965/2/3 ấp Tân Hữu, xã Xuân Thành, huyện Xuân Lộc, tỉnh Đồng Nai</t>
  </si>
  <si>
    <t>khu vực 2, ấp Thượng 2 , thị trấn Thường Thới Tiền, huyện Hồng Ngự, tỉnh Đồng Tháp</t>
  </si>
  <si>
    <t>300/GQ, ấp Giồng Quéo, xã An Ngãi Tây, huyện Ba Tri, tỉnh Bến Tre</t>
  </si>
  <si>
    <t>tổ 2, ấp Thanh Hải, xã Thanh Lương, thị xã Bình Long, tỉnh Bình Phước</t>
  </si>
  <si>
    <t>Thôn Hòa Thạnh,  xã Xuân Cảnh, Thị xã Sông Cầu, Tỉnh Phú Yên</t>
  </si>
  <si>
    <t>1739, ấp An Bình, xã An Tịnh, huyện Trảng Bàng, tỉnh Tây Ninh</t>
  </si>
  <si>
    <t>Ấp Long Thành B, xã Bàn Long, huyện Châu Thành, tỉnh Tiền Giang</t>
  </si>
  <si>
    <t>thôn 2, xã Mỹ Đức, huyện Đạ Tẻh, tỉnh Lâm Đồng</t>
  </si>
  <si>
    <t>tổ 6, ấp Thuận Tân, xã Truông Mít, huyện Dương Minh Châu, tỉnh Tây Ninh</t>
  </si>
  <si>
    <t>67/2 ấp 7, xã Xuân Thới Thượng, huyện Hóc Môn, TP.HCM</t>
  </si>
  <si>
    <t>25/C18 đường Lê Trung Nghĩa, phường 12, quận Tân Bình, TPHCM</t>
  </si>
  <si>
    <t>Xã Diễn Hoàng, huyện Diễn Châu, tỉnh Nghệ An</t>
  </si>
  <si>
    <t>Số 04 ấp 4, xã Hòa Phú, huyện Củ Chi, TP.HCM</t>
  </si>
  <si>
    <t>42 Lương Thế Vinh, thị trấn Đức Tài, huyện Đức Linh, tỉnh Bình Thuận</t>
  </si>
  <si>
    <t>Ấp An Thái, xã An Cư, huyện Cái Bè, tỉnh Tiền Giang</t>
  </si>
  <si>
    <t>21B/5 Nguyễn Đình Chiểu, phường Đa Kao, quận 1, TP.HCM</t>
  </si>
  <si>
    <t>thôn 3, xã Phong Phú, huyện Tuy Phong, tỉnh Bình Thuận</t>
  </si>
  <si>
    <t>26, Tổ 1, ấp Phú Thượng 1, Kiến An, Chợ Mới, An Giang</t>
  </si>
  <si>
    <t>Số 47 QL1A  xóm 3, thôn Vĩnh Hảo, xã Vĩnh Hảo, huyện Tuy Phong, tỉnh Bình Thuận</t>
  </si>
  <si>
    <t>35/8 Nguyễn Văn Săng, phường Tân Sơn Nhì, quận Tân Phú, TPHCM</t>
  </si>
  <si>
    <t>tổ 15, khu phố Phước Hưng, phường Mỹ Xuân, thị xã Phú Mỹ, tỉnh Bà Rịa-Vũng Tàu</t>
  </si>
  <si>
    <t>Thôn Phổ Trường, xã Nghĩa An, TP. Quảng Ngãi, tỉnh Quảng Ngãi</t>
  </si>
  <si>
    <t>Ấp Mỹ Chánh A, xã Mỹ Hội,  huyện Cái Bè, tỉnh Tiền Giang</t>
  </si>
  <si>
    <t>Ấp 7, xã Xuân Tâm, huyện Xuân Lộc, tỉnh Đồng Nai</t>
  </si>
  <si>
    <t>SN 823, ấp Hưng Hòa Đông, xã Hưng Nhượng, huyện Giồng Trôm, tỉnh Bến Tre</t>
  </si>
  <si>
    <t>4E , Khu phố 2, Phường Trung Mỹ Tây, Quận 12, TPHCM</t>
  </si>
  <si>
    <t>Ấp An Phú, xã An Hòa, huyện Trảng Bàng, tỉnh Tây Ninh</t>
  </si>
  <si>
    <t>02 ấp nhơn hoà 1, xã Đức Hoà Thượng, huyện Đức Hoà, tỉnh Long An</t>
  </si>
  <si>
    <t>B193/40/A5 Khu Phố 3, phường Đông Hưng Thuận, quận 12, TP.HCM</t>
  </si>
  <si>
    <t>C3/67 Ấp 3, Tân Liêm, xã phong phú, huyện bình chánh, TPHCM</t>
  </si>
  <si>
    <t>ấp Trường Thọ, xã Trung Thành Tây, huyện Vũng Liêm, tỉnh Vĩnh Long</t>
  </si>
  <si>
    <t>Số 231, tổ 10, đường Đông Kênh 7, khóm Vĩnh Phước 1, phường Núi Sam, TP Châu Đốc, tỉnh An Giang</t>
  </si>
  <si>
    <t>198/12 Thống Nhất, Tổ 16, xã Phan Rí Cửa, huyện Tuy Phong, tỉnh Bình Thuận</t>
  </si>
  <si>
    <t>Đội 5 thôn Hiệp An, xã Phổ Phong, huyện Đức phổ, Quảng ngãi</t>
  </si>
  <si>
    <t>Tổ dân phố 3, Thị trấn Đakpơ, Huyện Đakpơ, Tỉnh Gia Lai</t>
  </si>
  <si>
    <t>Ấp Voi, xã An Thạnh, huyện Bến Cầu, tỉnh Tây Ninh</t>
  </si>
  <si>
    <t>164 tổ 6 ấp Bến Kinh, xã Đôn Thuận, huyện Trảng Bàng, tỉnh Tây Ninh</t>
  </si>
  <si>
    <t>Thôn 18, Xã Đăk Sơ Mei, huyện Đăk Đoa, tỉnh Gia Lai</t>
  </si>
  <si>
    <t>64 đường C2, phường Tây Thạnh, quận Tân Phú, TP.HCM</t>
  </si>
  <si>
    <t>tổ 88, ấp Phú Bình, xã Phú Hòa Đông, huyện Củ Chi, Tp.HCM</t>
  </si>
  <si>
    <t>12/3 đường Bùi Thị Xuân  tổ dân phố 5, thị trấn Buôn Trấp, huyện Krông Ana, tỉnh Đắk Lắk</t>
  </si>
  <si>
    <t>179A, Tổ 12, Ấp Thị 2, Thị trấn Chợ Mới, huyện Chợ Mới, tỉnh An Giang</t>
  </si>
  <si>
    <t>ấp Lộc Thọ, xã Lộc Hưng, huyện Trảng Bàng, tỉnh Tây Ninh</t>
  </si>
  <si>
    <t>467/6 Điện Biên Phủ, phường 3, quận 3, TP.HCM</t>
  </si>
  <si>
    <t>ấp Lộc Trị, xã Hưng Thuận, huyện Trảng Bàng, tỉnh Tây Ninh</t>
  </si>
  <si>
    <t>Thôn 4, xã Kông Yang, huyện Kông Chro, tỉnh Gia Lai</t>
  </si>
  <si>
    <t>Đường số 2, ấp Tam Hiệp, xã Xuân Hiệp, huyện Xuân Lộc, tỉnh Đồng Nai</t>
  </si>
  <si>
    <t>59 Tái Thiết phường 11 quận Tân Bình TPHCM</t>
  </si>
  <si>
    <t>Số 44,đường 782,ấp Lộc Khê, Xã Gia Lộc,huyện Trảng Bàng,tỉnh Tây Ninh</t>
  </si>
  <si>
    <t>107 Bến Súc, An Hòa, Củ Chi, TPHCM</t>
  </si>
  <si>
    <t>Ấp C2 Thạnh Lợi, Vĩnh Thạnh, Cần Thơ</t>
  </si>
  <si>
    <t xml:space="preserve">Xóm 5 thôn an hoà xã lộc an huyện Bảo Lâm tỉnh lâm đồng </t>
  </si>
  <si>
    <t>131 ẤpXóm Đông, Đường Hồ Văn Thắng, Phường Tân Phú Trung, Quận Tân Phú, Tphcm</t>
  </si>
  <si>
    <t>Xóm 1, thôn 6, xã Nghị Đức, huyện Tánh Linh, tỉnh Bình Thuận</t>
  </si>
  <si>
    <t>21/109 ấp Tam Đông, xã Thới Tam Thôn, huyện Hóc Môn,Tp.HCM</t>
  </si>
  <si>
    <t>621/39/8A Nguyễn Ảnh Thủ, KP4, P.Hiệp Thành, Q.12, TPHCM</t>
  </si>
  <si>
    <t xml:space="preserve">13 /33 Đường số 4, Khu phố 3, Phường Linh Xuân, quận Thủ Đức </t>
  </si>
  <si>
    <t>Tổ 8 ấp hội thạnh tân hội tân châu tây ninh</t>
  </si>
  <si>
    <t>71 Trần Quốc Hoàn, P.4, Q.TB, TPHCM</t>
  </si>
  <si>
    <t xml:space="preserve">45/22,đường số 6,phường bình hưng hòa a,quận bình tân </t>
  </si>
  <si>
    <t>362 Đặng Văn Lãnh, xã Phong Nẫm, tp Phan Thiết, Bình Thuận</t>
  </si>
  <si>
    <t xml:space="preserve">Kp6,TT Tân Nghĩa, Hàm Tân, Bình Thuận </t>
  </si>
  <si>
    <t>08, đường 440 tổ 92A, ấp Phú Bình, xã Phú Hoà Đông, huyện Củ Chi, Tp.HCM</t>
  </si>
  <si>
    <t>182/100 đường ấp chiếc lược, phường Bình Trị Đông , q.Bình Tân , TPHCM</t>
  </si>
  <si>
    <t>831 Phạm Thê Hiển, P.4, Q.8, TP.HCM</t>
  </si>
  <si>
    <t>47/6 Hòa Bình , phường Tân Thới Hòa , quận Tân Phú</t>
  </si>
  <si>
    <t>129/34 huỳnh văn nghệ, phường 12, gò vấp, TP HCM</t>
  </si>
  <si>
    <t>14 xuân Hồng,P4,Tân Bình</t>
  </si>
  <si>
    <t>54/3 Tân Thới Nhất 1 , phường Tân Thới Nhất , quận 12 TPHCM</t>
  </si>
  <si>
    <t>Tổ 7 Ấp Hòa Bình Xã Hòa Hiệp Huyện Tân Biên Tỉnh Tây Ninh</t>
  </si>
  <si>
    <t>Thôn 6, Xã Hòa Bắc , Huyện Di Linh, Tỉnh Lâm Đồng</t>
  </si>
  <si>
    <t>Xã Vĩnh Lộc B, Huyện Bình Chánh, TP HCM</t>
  </si>
  <si>
    <t>41 ấp phú thượng 3, Xã kiến an,  Huyện chợ mới,  Tỉnh an giang</t>
  </si>
  <si>
    <t>48e khu5 thị trấn đức hòa đức hòa long an</t>
  </si>
  <si>
    <t>D8/239A Quốc lộ 50 Xã Đa Phước Huyện Bình Chánh</t>
  </si>
  <si>
    <t>61/1D ấp Dân Thắng 1, xã Tân Thới Nhì, H.Hóc Môn, TPHCM</t>
  </si>
  <si>
    <t>14/2 Cù Chính lan, phường 13, quận Tân Bình, Tp.HCM</t>
  </si>
  <si>
    <t>40 Khóm Long Thị C, phường Long Hưng, thị xã Tân Châu, Tỉnh An Giang</t>
  </si>
  <si>
    <t>154 Đường Thanh Đa, Phường 27, Quận Bình Thạnh</t>
  </si>
  <si>
    <t>tổ 11, kp Tân An, Đồng Phú, Bình PHước</t>
  </si>
  <si>
    <t>15 đường số 7, p26, Q Bình Thạnh, tphcm</t>
  </si>
  <si>
    <t>ấp 1B xã Phú Thạnh, huyện Bến Lức, tỉnh Long An</t>
  </si>
  <si>
    <t>Ấp Tân Hưng Tây, xã Tân Hòa Tây, huyện Tân Phước, tỉnh Tiền Giang</t>
  </si>
  <si>
    <t>Xóm trung thủy,sơn thủy,hương sơn,hà tĩnh</t>
  </si>
  <si>
    <t>390 Hoàng Văn Thụ -phường 4-quận Tân Bình-thành phố Hồ Chí Minh</t>
  </si>
  <si>
    <t>Ấp 1, Xã Tân Đông, Huyện Thạnh Hóa, Tỉnh Long An</t>
  </si>
  <si>
    <t>42/36/1 Hoàng Hoa Thám, P7, Q.Bình Thạnh, TPHCM</t>
  </si>
  <si>
    <t>Nguyễn Phạm hữu Được , KDC 35 , thôn Văn Hà , xã Đức Phong , huyện Mộ Đức , tỉnh Quảng Ngãi</t>
  </si>
  <si>
    <t>26 Đường Số 2, KDC Việt Tài Hồ Học Cảm, Phường An Lạc, Quận Bình Tân</t>
  </si>
  <si>
    <t>ẤP 4 , XÃ TÂN ÂN , HUYỆN CẦN ĐƯỚC , TỈNH LONG AN</t>
  </si>
  <si>
    <t>70 Lý Phục Man, phường Bình Thuận, quận 7, TP.HCM</t>
  </si>
  <si>
    <t>Ấp 2, Suối Trầu, Long Thành, Đồng Nai</t>
  </si>
  <si>
    <t>E2/16 Thới Hòa ấp 5, xã Vĩnh Lộc A, huyện Bình Chánh, TP.HCM</t>
  </si>
  <si>
    <t>100/01/18/21 Trưng Nhị tp Phan thiết Bình Thuận</t>
  </si>
  <si>
    <t>Số nhà 460 ấp tân hà b, xã tân hoà, huyện tân hiệp tỉnh kiên giang</t>
  </si>
  <si>
    <t xml:space="preserve">29,Phổ Quang , Phường 2 , Tân Bình </t>
  </si>
  <si>
    <t>ấp 1 xã bàu lâm huyện xuyên moccj tỉnh abf rịa vũng tàu</t>
  </si>
  <si>
    <t xml:space="preserve">Phụ huynh </t>
  </si>
  <si>
    <t>ấp Bình Hổ A, xã Vĩnh Phú Tày, huyện Phước Long, tỉnh Bạc Liêu</t>
  </si>
  <si>
    <t>52 Ấp Bà khuê, Xã Viên An, Huyện Ngọc Hiển, Tỉnh Cà Mau</t>
  </si>
  <si>
    <t>403 ấp Vĩnh Phú, xã Vĩnh Kim, huyện Châu Thành, tỉnh Tiền Giang</t>
  </si>
  <si>
    <t>379 Trần Phú, phường Quyết Thắng, thành phố Kon Tum, tỉnh Kon Tum</t>
  </si>
  <si>
    <t>Thôn văn trường-xã phổ văn-huyện đức phổ</t>
  </si>
  <si>
    <t>47/5 Trường Chinh,phường 11,quận Tân Bình</t>
  </si>
  <si>
    <t>ấp Anh Hoà, Xã An Phú</t>
  </si>
  <si>
    <t>122 tỉnh lộ 912, ấp Đầu giồng A, xã Mỹ Chánh, Châu Thành, Trà Vinh</t>
  </si>
  <si>
    <t>12/9, Khu Phố 4, Phường Tân Thới Nhất, Quận 12</t>
  </si>
  <si>
    <t>B02.16 Chung cư Mỹ Phúc, 192 Phạm Đức Sơn, P.16, Q.8, TP.HCM</t>
  </si>
  <si>
    <t>Đội 4, Sơn Lâm , Sơn Giang, Tx Phước Long , tỉnh Bình Phước</t>
  </si>
  <si>
    <t>xã Xuân Thới Sơn, Hóc Môn, TPHCM</t>
  </si>
  <si>
    <t>81/38 Hồ Văn Huê, Phường 9, Quận Phú Nhuậ, TP HCM</t>
  </si>
  <si>
    <t>655 ấp 2, xã Đạo Thạnh, tp. Mỹ Tho, Tiền Giang</t>
  </si>
  <si>
    <t xml:space="preserve">146 Ni Sư Huỳnh Liên, phường 10, Quận Tân Bình  </t>
  </si>
  <si>
    <t>thôn 5 xã Nghị Đức, huyện Tánh Linh, tỉnh Bình Thuận</t>
  </si>
  <si>
    <t>Hẻm 71 đường TL08 phường thạnh lộc quận 12 tphcm</t>
  </si>
  <si>
    <t>468/6/16 Tân Hòa Đông</t>
  </si>
  <si>
    <t>272/1/21 Lê Đức Thọ, phường 6 , quận Gò Vấp , TPHCM</t>
  </si>
  <si>
    <t>68 đường Lê Sát, phường Tân Quý, quận Tân Phú, Tp.HCM</t>
  </si>
  <si>
    <t>615, ấp Nam Bến Sỏi, xã Thành Long, huyện Châu Thành,  tỉnh Tây Ninh</t>
  </si>
  <si>
    <t xml:space="preserve">79/19 đường số 4 khu phố 7 phường Bình Hưng  Hòa, quận Bình Tân </t>
  </si>
  <si>
    <t>183/14 Ấp Tam Đông 1, Xã Thới Tam thôn, TP HCM</t>
  </si>
  <si>
    <t>An hòa. An phú. Củ chi</t>
  </si>
  <si>
    <t>58F Phạm Văn Sáng, xã Xuân Thới Thượng, huyện Hóc Môn, TP.HCM</t>
  </si>
  <si>
    <t xml:space="preserve">20T tân chánh hiệp 18 </t>
  </si>
  <si>
    <t>304/15/12 tân kỳ tân qúy sơn kỳ tân phú</t>
  </si>
  <si>
    <t>26 tổ 16 phú thành long an</t>
  </si>
  <si>
    <t>Hẻm 305/16-18 Tân Sơn Nhì, P. Tân Sơn Nhì, Q.Tân Phú, TPHCM</t>
  </si>
  <si>
    <t>13 hẻm 21, đường cách mạng tháng 8,khu phố 1, phường 3, Tây Ninh</t>
  </si>
  <si>
    <t>Thôn 4, xã Quảng Tín, huyện Đắk RLấp, tỉnh Đắk Nông</t>
  </si>
  <si>
    <t>254/8/8 Lê Đức thọ, P.11, Q.Gò Vấp,TP.HCM</t>
  </si>
  <si>
    <t>23C Trương Định, phường 6, thành phố Bến Tre, tỉnh Bến Tre</t>
  </si>
  <si>
    <t>36/2 Hoàng Xuân Nhị, P. Phú Trung, Q.Tân Phú, TPHCM</t>
  </si>
  <si>
    <t>Ấp 4 xã nhơn hòa lập 98, ấp Nguyễn Tán, xã Nhơn Hòa Lập, huyện Tân Thạnh, tỉnh Long An</t>
  </si>
  <si>
    <t>tuy phong</t>
  </si>
  <si>
    <t>72 Long Đại, Long Thành Bắc, Hòa Thành, Tây Ninh</t>
  </si>
  <si>
    <t>82/7, đường trần phú, thành phố bạc liêu, tỉnh bạc liêu</t>
  </si>
  <si>
    <t>Phú An, Hoài Hương, Hoài Nhơn, Bình Định</t>
  </si>
  <si>
    <t>53/5 Nguyễn Ảnh Thủ, có ấp Hậu Lân, Bà Điểm, Hóc Môn</t>
  </si>
  <si>
    <t>870/35  Lạc Long Quân, Phường 8, Quận Tân Bình, TPHCM</t>
  </si>
  <si>
    <t>44 Đường Tái Thiết, Phường 11, Quận Tân Bình, TP HCM</t>
  </si>
  <si>
    <t>Số 19/1. đường 771, ấp Xóm Chùa, xã An Phú, huyện Củ Chi, TPHCM</t>
  </si>
  <si>
    <t>B108 Nguyễn Văn Quá, P. Đông Hưng Thuận, Q.12, TPHCM</t>
  </si>
  <si>
    <t>Hồ Thị Kim Loan, ấp Trâm Vàng 2, xã Thanh Phước, huyện Gò Dầu, tỉnh Tây Ninh</t>
  </si>
  <si>
    <t>Xóm 1 Văn Cang Hoài Đức Hoài Nhơn Bình Định</t>
  </si>
  <si>
    <t>327/64 p8q11</t>
  </si>
  <si>
    <t>914 đường Trung Lập, H.Củ Chi, TPHCM</t>
  </si>
  <si>
    <t>257/38/9 đường bình thành, phường bình hưng hoà B, Quận Bình Tân</t>
  </si>
  <si>
    <t>20B3 Khu Hoàng Tâm, Xã Lý Văn Lâm, Thành Phố Cà Mau</t>
  </si>
  <si>
    <t>42 Ấp Thạnh Hòa Đông, xã Thạnh Trị, huyện Gò Công Tây, tỉnh Tiền Giang</t>
  </si>
  <si>
    <t>Bưu điện xã Lâm San, huyện Cẩm Mỹ, tỉnh Đồng Nai</t>
  </si>
  <si>
    <t>8/73 nguyễn đình khơi - phường 4 - quận Tân Bình</t>
  </si>
  <si>
    <t>166/38 Trần Văn Dư, P.13, Q. Tân Bình, TP.HCM</t>
  </si>
  <si>
    <t>415/29/11 Trường Chinh, phường 14, Tân Bình TPHCM</t>
  </si>
  <si>
    <t>Hẻm 666, Nguyễn Văn Quá, phường ĐÔng Hưng Thuận, Quận 12</t>
  </si>
  <si>
    <t>Kiot số 3, Bến Cát, Mỹ Phước, Bình Dương</t>
  </si>
  <si>
    <t>Ấp 2, xã Phong Mỹ, Cao Lãnh, Đồng Tháp</t>
  </si>
  <si>
    <t>Nhà không số, Căn số 1, tổ 10, KP2, P Thạnh Lộc, Q12</t>
  </si>
  <si>
    <t>22/6/5 Đường 5C, KP 20,P. Bình Hưng Hòa A, Q.Bình Tân, TP..HCM</t>
  </si>
  <si>
    <t>78/37/13 Lê Đình Cẩn, Bình Trị Đông A, Bình Tân</t>
  </si>
  <si>
    <t>Tổ 7, Ấp Tân Đông II, xã Tân Lập, Huyện Tân Biên, Tỉnh Tây Ninh</t>
  </si>
  <si>
    <t xml:space="preserve">Ấp Vĩnh Quí xã Vĩnh Kim </t>
  </si>
  <si>
    <t>107/93 Ni Sư Huỳnh Liên , Phường 10, Quận Tân Bình, TP.HCM</t>
  </si>
  <si>
    <t>273 Hòn Khói ,Thạnh Danh, xã Ninh Diêm, Thị xã Ninh Hoà, tỉnh Khánh Hòa</t>
  </si>
  <si>
    <t>40/2/ Tô Vĩnh Diện phường Linh Chiểu quận Thủ Đức</t>
  </si>
  <si>
    <t>Số 94, ấp Thới Hòa, xã Thành Thới A, Huyện Mỏ Cày Nam, tỉnh Bến Tre</t>
  </si>
  <si>
    <t>Ấp 4 Phước Long Giồng Trôm Bến Tre</t>
  </si>
  <si>
    <t>358, Ấp An Phú, Xã An Thạnh Tây, huyện Cù Lao Dung,Tỉnh Sóc Trăng</t>
  </si>
  <si>
    <t>144 Nguyễn Hữu Tiến ,phường Tây Thạnh , quận Tân Phú TPHCM</t>
  </si>
  <si>
    <t>928 Lê Văn Lương, xã Phước Kiển, H.Nhà Bè, TPHCM</t>
  </si>
  <si>
    <t>27 Triệu Quang Phục, Phường 10,Quận 5 ,Tp Hcm</t>
  </si>
  <si>
    <t>5b bến cát phuowngf7 quận tân bình</t>
  </si>
  <si>
    <t>789 ấp mới 1, xã Mỹ Hạnh Nam, huyện Đức Hòa, tỉnh Long An</t>
  </si>
  <si>
    <t>13/5B Ấp Mỹ Hòa 1, xã Trung Chánh, H.Hóc Môn, TPHCM</t>
  </si>
  <si>
    <t>106 Ấp Mỹ Thiện, xã Mỹ Đức, huyện Châu Phú, tỉnh An Giang</t>
  </si>
  <si>
    <t xml:space="preserve">74 Đông Hưng Thuận, Phường Tân Hưng Thuận, Quận 12, TPHCM </t>
  </si>
  <si>
    <t>718/43 Khu Phố 4, Quộc Lộ 13, P. Hiệp Bình Phước, Q. Thủ Đức, TP HCM</t>
  </si>
  <si>
    <t>405/8 Trường Chinh, P.14, Q.Tân Bình, TP.HCM</t>
  </si>
  <si>
    <t>Nguyễn duy nam-Thôn Thuận Lộc-xã đạ Lây -huyện Đạ tẻh</t>
  </si>
  <si>
    <t>21/34 Hồng Lạc, phường 10, quận Tân Bình, TP.HCM</t>
  </si>
  <si>
    <t>E94 Trần Quang Diệu, KP 2, P. Xuân Bình, TP. Long Khánh, Tỉnh Đồng nai</t>
  </si>
  <si>
    <t>169 ấp Hòa Hiệp, xã An Ninh Đông, huyện Đức Hòa, tỉnh Long An</t>
  </si>
  <si>
    <t>50 An Bình Định Yên Lấp Vò Đồng Tháp</t>
  </si>
  <si>
    <t>Ấp quý lợi,Xã Nhị Quý,Thị xã Cai Lậy,Tiền Giang</t>
  </si>
  <si>
    <t>Tổ 17 khu phố Kim Định, thị trấn Cần Giuộc , huyện Cần Giuộc, tỉnh Long An</t>
  </si>
  <si>
    <t>383/17 ấp Hoà Thạnh xã Hoà Nghĩa huyện Chợ Lách tỉnh Bến Tre</t>
  </si>
  <si>
    <t>343 Nguyễn Thái Bình</t>
  </si>
  <si>
    <t>đường bà Điểm 2, ấp BắcLân, xã Bà Điểm, Hóc Môn, Tphcm</t>
  </si>
  <si>
    <t>23A Tân Chánh Hiệp 4 , phường Tân Chánh Hiệp , quận 12 TPHCM</t>
  </si>
  <si>
    <t xml:space="preserve">Xóm 3 thôn 6 xã gia an huyện tánh linh tỉnh Bình Thuận </t>
  </si>
  <si>
    <t>27/37/67 Nguyễn Đình Khơi, phường 4, quận Tân Bình, TP. HCM</t>
  </si>
  <si>
    <t>276 ,ấp 1A,xã Hựu Thạnh,huyện Đức Hòa,tỉnh Long An</t>
  </si>
  <si>
    <t>Tỉnh Lộ 15, Ấp Chợ Cũ, Xã An Nhơn Tây, H. Củ Chi, TP HCM</t>
  </si>
  <si>
    <t>1268A An Khương, xã An Tịnh, huyện Trảng Bàng, tỉnh Tây Ninh</t>
  </si>
  <si>
    <t>2a,đường17,phường 5, gò vấp</t>
  </si>
  <si>
    <t>72/5 đường Tây Thạnh, phường Tây Thạnh, quận Tân Phú, TP.HCM</t>
  </si>
  <si>
    <t>84/19C Đường Số 2, Tân Quy, Quận 7, Tp.HCM</t>
  </si>
  <si>
    <t>405/8 Trường Chinh</t>
  </si>
  <si>
    <t xml:space="preserve">330 Hoàng Văn Thụ phường 4 quận Tân Bình </t>
  </si>
  <si>
    <t>730/ 126 Lê Đức Thọ, phường 15, quận Gò Vấp, TP.HCM</t>
  </si>
  <si>
    <t>562/15/13 Quang Trung, P.11, Q.Gò Vấp, TPHCM</t>
  </si>
  <si>
    <t>04Trịnh Đình Thảo,Phường Hòa Thạnh ,Quận Tân Phú,TP.HCM</t>
  </si>
  <si>
    <t>66/24 lê trọng tấn  quận bình tân</t>
  </si>
  <si>
    <t>Số nhà 147, đường Trần Phú, tổ 2, khóm Long Thanh, phường Long châu ,thị xã Tân Châu, tỉnh An Giang</t>
  </si>
  <si>
    <t>25/27/5 Sơn Kỳ, P.Sơn Kỳ, Q.Tân Phú, TP.HCM</t>
  </si>
  <si>
    <t>377/17 Lê Quang Định , phường 5 , Bình Thạnh TPHCM</t>
  </si>
  <si>
    <t>25/9 Đội Cung , P11, Q11 , Tp.HCM</t>
  </si>
  <si>
    <t>66/67/8 Bờ Bao Thắng , Sơn Kỳ,Tân Phú TPHCM</t>
  </si>
  <si>
    <t xml:space="preserve">Đức bình </t>
  </si>
  <si>
    <t>89 , Khóm 10, Thị Trấn Càng Long, Huyện Càng Long, Tỉnh Trà Vinh</t>
  </si>
  <si>
    <t>21 tân hiệp 16 ND tân thới 1, Tân hiệp</t>
  </si>
  <si>
    <t>182, Đường Chiến Thắng, Phường 9, Quận Phú Nhuận</t>
  </si>
  <si>
    <t>153/34/6 Lê Văn Thọ, p8, Gò Vấp TPHCM</t>
  </si>
  <si>
    <t>Nhà 111 Tổ 13 Ấp Cây Da-Xã Hiệp Thanh-Gò Dầu-Tây Ninh</t>
  </si>
  <si>
    <t>59 đường Nguyễn An Ninh, thị trấn Cần Giuộc, huyện Cần Giuộc, tỉnh Long An</t>
  </si>
  <si>
    <t>Hiệp Thành-Công Hải -Thuận Bắc-Ninh Thuận</t>
  </si>
  <si>
    <t>Mỹ Hạnh Bắc Đức Hòa Long An</t>
  </si>
  <si>
    <t>161C/106/57F Lạc Long Quân, P.3, Q.11, TP.HCM</t>
  </si>
  <si>
    <t>25/10K đường Đặng Thúc Vịnh, Xã Thới Tam Thôn ,Hóc Môn</t>
  </si>
  <si>
    <t>39/6Q, Ấp mỹ Hòa 1, xã Trung Chánh, huyện Hóc Môn, TP.HCM</t>
  </si>
  <si>
    <t>62 xuân diệu p4 quận tân bình tphcm</t>
  </si>
  <si>
    <t>Ấp Xóm Trại, xã an nhơn tây, huyện Củ Chi, tphcm</t>
  </si>
  <si>
    <t>số 7 , Đường Tân Quý , Phường Tân Quý , Quận Tân Phú , tp.Hồ Chí Minh</t>
  </si>
  <si>
    <t xml:space="preserve">150 tân hiệp kien giang </t>
  </si>
  <si>
    <t>KDC15 Thôn 3, Xã Đức Chánh, Huyện Mộ Đức, Tỉnh Quảng Ngãi</t>
  </si>
  <si>
    <t>106/17 Vạn Kiếp,Phường 3, Quận Bình Thạnh, Tp.HCM</t>
  </si>
  <si>
    <t>B12E/6S/5 Ấp 2, Xã Vĩnh Lộc B, Huyện Bình Chánh, TpHCM</t>
  </si>
  <si>
    <t>272/2Đường Bình Trị Đông, p Bình Trị Đông, Bình Tân , TP HCM</t>
  </si>
  <si>
    <t>15/41B Lô Tư, Bình Hưng Hòa A, Bình Tân</t>
  </si>
  <si>
    <t>Ấp Vinh Tường 2, xã Châu Phong, huyện Tân Châu, tỉnh An Giang</t>
  </si>
  <si>
    <t>40/8B ấp Trung Đông, Xã Thới Tam Thôn, huyện Hóc Môn TPHCM</t>
  </si>
  <si>
    <t>264/1/6 khu phố 5, lê đình cẩn, phường tân tạo, quận bình tân, tp hcm</t>
  </si>
  <si>
    <t>hẻm 103 Lê Thành Phương, Phường 8,Tuy Hòa, Phú Yên</t>
  </si>
  <si>
    <t>Ấp K5a, xã tân hiệpA, huyện tân hiệp, tỉnh Kiên giang</t>
  </si>
  <si>
    <t xml:space="preserve">75 Bùi Xuân Phái, Phường Tây Thạnh, quận Tân Phú </t>
  </si>
  <si>
    <t>91/1/3 ĐHT23, P ĐHT, Q12, TPHCM, VN</t>
  </si>
  <si>
    <t>33/52 đường TX 33, khu phố 2, phường Thạnh Xuân quận 12 Tp Hồ Chí Minh</t>
  </si>
  <si>
    <t>24/64 ấp Trung Đông, xã Tân Tam Thôn, huyện Hóc Môn, TPHCM</t>
  </si>
  <si>
    <t>1/32 Nguyễn Mỳ Ca, Phường Hiệp Tân, Quận Tân Phú</t>
  </si>
  <si>
    <t>416B Tổ 1. Ấp 3A, Xã Tân Thạnh Đông, Huyễn Củ Chi, TP HCM</t>
  </si>
  <si>
    <t>A.22-10 Chung cư CitiHome, Đường 35-CL, Phường Cát Lái, Quận 2</t>
  </si>
  <si>
    <t>49/26 Lương Thế Vinh, phường Tân Thới Hòa, quận Tân Phú</t>
  </si>
  <si>
    <t xml:space="preserve">Thanh Mỹ Châu Thành Trà Vinh </t>
  </si>
  <si>
    <t>Xom 5, Dien Yen, Dien Chau, Nghe An</t>
  </si>
  <si>
    <t>72/6 Lê Văn Phan, P. Phú Thọ Hòa, Q.Tân Phú, TPHCM</t>
  </si>
  <si>
    <t>Ấp xóm biển xã viên an huyện ngọc hiển tỉnh cà mau</t>
  </si>
  <si>
    <t>114/25/8 Dương Quảng Hàm Phường 5 , Gò Vấp</t>
  </si>
  <si>
    <t>59B Nguyễn Du, Chư Sê, Gia Lai</t>
  </si>
  <si>
    <t>89/A Đô Đốc Long, P.Tân Quý, Q.Tân Phú, TPHCM</t>
  </si>
  <si>
    <t>434 Thôn Bình Nghĩa, Xã Bình Tân, Tỉnh Bình Thuận</t>
  </si>
  <si>
    <t>509 chung cư zen tower</t>
  </si>
  <si>
    <t>thôn Hòa Sơn, xã Cam Thịnh Đông, TP. Cam Ranh, Khánh Hòa</t>
  </si>
  <si>
    <t>247 vĩnh quới vĩnh thạnh trung</t>
  </si>
  <si>
    <t>220 Ấp 1, xã Tân Đông, huyện Thạnh Hóa, tỉnh Long An</t>
  </si>
  <si>
    <t>13/24 Lý Thường Kiệt, khóm 1, phường 5, Thành phố Cà Mau , tỉnh Cà Mau</t>
  </si>
  <si>
    <t>69/7 đường Lê Văn Phan, phường Phú Thọ Hòa, quận Tân Phú, Tp.HCM</t>
  </si>
  <si>
    <t>Đường TA 16.KP6/P.Thới An Quận 12</t>
  </si>
  <si>
    <t>439 tổ 36 thôn Lạc Viên</t>
  </si>
  <si>
    <t>284/28/20 Phan Huy Ích, phường 12, quận Gò Vấp, TP.HCM</t>
  </si>
  <si>
    <t>xóm củ, tổ 7, thôn Bình Thắng, Bắc Bình, Bình Thuận</t>
  </si>
  <si>
    <t>17 Đường 14a, Tổ 2, Khu phố 1, TT Củ Chi</t>
  </si>
  <si>
    <t xml:space="preserve">6/5 phan huy thuc </t>
  </si>
  <si>
    <t>30/6 Kinh Dương Vương phường 13 . quận 6 TPHCM</t>
  </si>
  <si>
    <t>Số nhà 346/1 khóm Long Quới A, phường Long Phú, thị xã Tân Châu, An Giang</t>
  </si>
  <si>
    <t>Thổ Hoàng 4, xã Đăk Săk, huyện Đăk Mil, tỉnh Đăk Nông</t>
  </si>
  <si>
    <t>21C/tổ 5/đường số 3/xã Tân Thông Hội/huyện Củ Chi/TP HCM</t>
  </si>
  <si>
    <t>Dương Quang Trường ,thôn Thuận Lợi, xã Thuận Hạnh, huyện Đăk Song, tỉnh Đăk Nông</t>
  </si>
  <si>
    <t>103 Lô 4-Chung cư Phú Thọ</t>
  </si>
  <si>
    <t>531 Ấp Bình Nguyên 1, xã Gia Bình, huyện Trảng Bàng, tỉnh Tây Ninh</t>
  </si>
  <si>
    <t>ấp 1A xã Thanh Phú huyện Bến Lức tỉnh Long An</t>
  </si>
  <si>
    <t>KV Huỳnh Kim, phường Nhơn Hòa, thị xã An Nhơn, tỉnh Bình Định</t>
  </si>
  <si>
    <t>Kon tum</t>
  </si>
  <si>
    <t>59 Tái Thiết, Phường 11, Quận Tân Bình, TP HCM</t>
  </si>
  <si>
    <t>19 Nguyễn Thanh Tuyền</t>
  </si>
  <si>
    <t>255 Thành1, TP.HCM Công, P. Tân Thành, Q.Tân Phu</t>
  </si>
  <si>
    <t xml:space="preserve">Thôn 6- tân tiến - Krông pắc -dak lak </t>
  </si>
  <si>
    <t>01 thôn Đức An, xã Thuận An, huyện Đắk Mil, tỉnh Đắk Nông</t>
  </si>
  <si>
    <t>Phường 3 quận phú nhuận</t>
  </si>
  <si>
    <t>892. Tổ 26  ấp Khánh Bình. Xã Khánh Hòa. Huyện Châu Phú. Tỉnh An Giang</t>
  </si>
  <si>
    <t>Số 3, đường kinh số 2, kp 4, P. Tân tạo A, Q. Bình tân, Tp HCM</t>
  </si>
  <si>
    <t>Cư Xá Thanh Đa, quận Bình Thạnh</t>
  </si>
  <si>
    <t>506/42 Lạc Long Quân,Phường 5,  Quận 11, TP.HCM</t>
  </si>
  <si>
    <t>546 thôn Gò Găng , xã Tân Thắng, huyện Hàm Tân, tỉnh Bình Thuận</t>
  </si>
  <si>
    <t>Số nhà 30, ấp 4, xã Hòa Phú, Củ Chi,Tp.HCM</t>
  </si>
  <si>
    <t>254/98/19K Âu Cơ, P.9, Q.Tân Bình, T</t>
  </si>
  <si>
    <t>12B, đường 440 Ấp Phú Bình, Xã Phú Hòa Đông, Huyện Củ Chi, TP.HCM</t>
  </si>
  <si>
    <t>1 Quốc lộ 1A,thôn Bình Lễ, xã Phan Rí Thành, huyện Bắc Bình, tỉnh Bình Thuận</t>
  </si>
  <si>
    <t xml:space="preserve">111 Lý Thái Tổ, Phường Tân Thới Hòa, Quận Tân Phú </t>
  </si>
  <si>
    <t>24, đường B1, tây thạnh, tân phú, tp hồ chí minh</t>
  </si>
  <si>
    <t>294/14/14 Thống Nhất, P.16, Q.Gò Vấp, TP.HCM</t>
  </si>
  <si>
    <t>Không nhớ</t>
  </si>
  <si>
    <t>Đối tượng 01</t>
  </si>
  <si>
    <t>Đối tượng 03</t>
  </si>
  <si>
    <t>Con Thương binh 2/4</t>
  </si>
  <si>
    <t>Con Thương binh 4/4</t>
  </si>
  <si>
    <t>Dân tộc thiểu số ở vùng KT-XH đặc biệt khó khăn</t>
  </si>
  <si>
    <t>Mồ côi cha và mẹ</t>
  </si>
  <si>
    <t>Bộ đội xuất ngũ</t>
  </si>
  <si>
    <t>KV2</t>
  </si>
  <si>
    <t>KV1</t>
  </si>
  <si>
    <t>KV2-NT</t>
  </si>
  <si>
    <t>KV3</t>
  </si>
  <si>
    <t>Hệ A</t>
  </si>
  <si>
    <t>26/03/2012</t>
  </si>
  <si>
    <t>20/11/2016</t>
  </si>
  <si>
    <t>24/01/2019</t>
  </si>
  <si>
    <t>26/03/2019</t>
  </si>
  <si>
    <t>26/03/2015</t>
  </si>
  <si>
    <t>26/03/2018</t>
  </si>
  <si>
    <t>26/03/2017</t>
  </si>
  <si>
    <t>27/03/2018</t>
  </si>
  <si>
    <t>26/03/2016</t>
  </si>
  <si>
    <t>22/12/2015</t>
  </si>
  <si>
    <t>20/11/2017</t>
  </si>
  <si>
    <t>24/03/2017</t>
  </si>
  <si>
    <t>22/03/2018</t>
  </si>
  <si>
    <t>17/01/2017</t>
  </si>
  <si>
    <t>26/03/2014</t>
  </si>
  <si>
    <t>20/01/2018</t>
  </si>
  <si>
    <t>22/12/2018</t>
  </si>
  <si>
    <t>15/10/2016</t>
  </si>
  <si>
    <t>20/03/2016</t>
  </si>
  <si>
    <t>21/05/2015</t>
  </si>
  <si>
    <t>22/12/2017</t>
  </si>
  <si>
    <t>15/05/2015</t>
  </si>
  <si>
    <t>16/05/2016</t>
  </si>
  <si>
    <t>19/03/2017</t>
  </si>
  <si>
    <t>15/11/2016</t>
  </si>
  <si>
    <t>19/03/2019</t>
  </si>
  <si>
    <t>14/04/2016</t>
  </si>
  <si>
    <t>21/04/2016</t>
  </si>
  <si>
    <t>28/10/2016</t>
  </si>
  <si>
    <t>16/02/2017</t>
  </si>
  <si>
    <t>27/04/2019</t>
  </si>
  <si>
    <t>25/12/2015</t>
  </si>
  <si>
    <t>25/05/2016</t>
  </si>
  <si>
    <t>22/02/2019</t>
  </si>
  <si>
    <t>31/01/2019</t>
  </si>
  <si>
    <t>079200002687</t>
  </si>
  <si>
    <t>012201005666</t>
  </si>
  <si>
    <t>261565270</t>
  </si>
  <si>
    <t>261622075</t>
  </si>
  <si>
    <t>272958071</t>
  </si>
  <si>
    <t>341962427</t>
  </si>
  <si>
    <t>072095002288</t>
  </si>
  <si>
    <t>025914135</t>
  </si>
  <si>
    <t>072201003561</t>
  </si>
  <si>
    <t>025939746</t>
  </si>
  <si>
    <t>092201002402</t>
  </si>
  <si>
    <t>261549286</t>
  </si>
  <si>
    <t>251292618</t>
  </si>
  <si>
    <t>079301028724</t>
  </si>
  <si>
    <t>079200013081</t>
  </si>
  <si>
    <t>371913981</t>
  </si>
  <si>
    <t>281226239</t>
  </si>
  <si>
    <t>046201000121</t>
  </si>
  <si>
    <t>261620373</t>
  </si>
  <si>
    <t>038200006622</t>
  </si>
  <si>
    <t>079201004329</t>
  </si>
  <si>
    <t>079201017383</t>
  </si>
  <si>
    <t>212657559</t>
  </si>
  <si>
    <t>026200001460</t>
  </si>
  <si>
    <t>187921846</t>
  </si>
  <si>
    <t>072201000704</t>
  </si>
  <si>
    <t>352609293</t>
  </si>
  <si>
    <t>352571965</t>
  </si>
  <si>
    <t>312424996</t>
  </si>
  <si>
    <t>321716233</t>
  </si>
  <si>
    <t>215530165</t>
  </si>
  <si>
    <t>075094000329</t>
  </si>
  <si>
    <t>046201000092</t>
  </si>
  <si>
    <t>025911190</t>
  </si>
  <si>
    <t>331862181</t>
  </si>
  <si>
    <t>261552435</t>
  </si>
  <si>
    <t>261601417</t>
  </si>
  <si>
    <t>079201004358</t>
  </si>
  <si>
    <t>215540230</t>
  </si>
  <si>
    <t>272799121</t>
  </si>
  <si>
    <t>040201000196</t>
  </si>
  <si>
    <t>371953004</t>
  </si>
  <si>
    <t>079301023221</t>
  </si>
  <si>
    <t>312433857</t>
  </si>
  <si>
    <t>301734847</t>
  </si>
  <si>
    <t>215535340</t>
  </si>
  <si>
    <t>352563547</t>
  </si>
  <si>
    <t>261619950</t>
  </si>
  <si>
    <t>079301001638</t>
  </si>
  <si>
    <t>321790130</t>
  </si>
  <si>
    <t>082099000119</t>
  </si>
  <si>
    <t>251235162</t>
  </si>
  <si>
    <t>301822501</t>
  </si>
  <si>
    <t>241743591</t>
  </si>
  <si>
    <t>212817779</t>
  </si>
  <si>
    <t>079201030300</t>
  </si>
  <si>
    <t>301712928</t>
  </si>
  <si>
    <t>215508331</t>
  </si>
  <si>
    <t>212845301</t>
  </si>
  <si>
    <t>261647337</t>
  </si>
  <si>
    <t>072201004921</t>
  </si>
  <si>
    <t>025995577</t>
  </si>
  <si>
    <t>341935859</t>
  </si>
  <si>
    <t>079201000837</t>
  </si>
  <si>
    <t>072201000498</t>
  </si>
  <si>
    <t>072201003160</t>
  </si>
  <si>
    <t>215539787</t>
  </si>
  <si>
    <t>245414515</t>
  </si>
  <si>
    <t>251212397</t>
  </si>
  <si>
    <t>079201006753</t>
  </si>
  <si>
    <t>312408172</t>
  </si>
  <si>
    <t>092200001228</t>
  </si>
  <si>
    <t>352609292</t>
  </si>
  <si>
    <t>301723822</t>
  </si>
  <si>
    <t>079201027188</t>
  </si>
  <si>
    <t>026018854</t>
  </si>
  <si>
    <t>285807400</t>
  </si>
  <si>
    <t>079201021962</t>
  </si>
  <si>
    <t>312461823</t>
  </si>
  <si>
    <t>301831291</t>
  </si>
  <si>
    <t>037201005722</t>
  </si>
  <si>
    <t>312458923</t>
  </si>
  <si>
    <t>352544135</t>
  </si>
  <si>
    <t>025994865</t>
  </si>
  <si>
    <t>206224149</t>
  </si>
  <si>
    <t>381996424</t>
  </si>
  <si>
    <t>025874538</t>
  </si>
  <si>
    <t>079200019922</t>
  </si>
  <si>
    <t>342035165</t>
  </si>
  <si>
    <t>301795466</t>
  </si>
  <si>
    <t>301765301</t>
  </si>
  <si>
    <t>301744600</t>
  </si>
  <si>
    <t>025865186</t>
  </si>
  <si>
    <t>285718796</t>
  </si>
  <si>
    <t>261421127</t>
  </si>
  <si>
    <t>025864307</t>
  </si>
  <si>
    <t>031764609</t>
  </si>
  <si>
    <t>079201010072</t>
  </si>
  <si>
    <t>273563565</t>
  </si>
  <si>
    <t>215574612</t>
  </si>
  <si>
    <t>079094011359</t>
  </si>
  <si>
    <t>301763157</t>
  </si>
  <si>
    <t>251245490</t>
  </si>
  <si>
    <t>312441388</t>
  </si>
  <si>
    <t>371901398</t>
  </si>
  <si>
    <t>079200005049</t>
  </si>
  <si>
    <t>321755638</t>
  </si>
  <si>
    <t>261469132</t>
  </si>
  <si>
    <t>187913910</t>
  </si>
  <si>
    <t>352651090</t>
  </si>
  <si>
    <t>079201026850</t>
  </si>
  <si>
    <t>079201019729</t>
  </si>
  <si>
    <t>184326910</t>
  </si>
  <si>
    <t>241895946</t>
  </si>
  <si>
    <t>080201000055</t>
  </si>
  <si>
    <t>301736860</t>
  </si>
  <si>
    <t>331878188</t>
  </si>
  <si>
    <t>212819293</t>
  </si>
  <si>
    <t>215530339</t>
  </si>
  <si>
    <t>251152479</t>
  </si>
  <si>
    <t>092201001158</t>
  </si>
  <si>
    <t>261619548</t>
  </si>
  <si>
    <t>301764649</t>
  </si>
  <si>
    <t>285783862</t>
  </si>
  <si>
    <t>212815540</t>
  </si>
  <si>
    <t>335037114</t>
  </si>
  <si>
    <t>036201001897</t>
  </si>
  <si>
    <t>272742578</t>
  </si>
  <si>
    <t>097099004453</t>
  </si>
  <si>
    <t>312438722</t>
  </si>
  <si>
    <t>261657027</t>
  </si>
  <si>
    <t>212815786</t>
  </si>
  <si>
    <t>264549661</t>
  </si>
  <si>
    <t>371974351</t>
  </si>
  <si>
    <t>321615589</t>
  </si>
  <si>
    <t>366307061</t>
  </si>
  <si>
    <t>352563720</t>
  </si>
  <si>
    <t>272846338</t>
  </si>
  <si>
    <t>079201016325</t>
  </si>
  <si>
    <t>025541107</t>
  </si>
  <si>
    <t>079201030375</t>
  </si>
  <si>
    <t>366288972</t>
  </si>
  <si>
    <t>215508971</t>
  </si>
  <si>
    <t>342058441</t>
  </si>
  <si>
    <t>072201001832</t>
  </si>
  <si>
    <t>077201005748</t>
  </si>
  <si>
    <t>285734469</t>
  </si>
  <si>
    <t>301795006</t>
  </si>
  <si>
    <t>197407993</t>
  </si>
  <si>
    <t>385841353</t>
  </si>
  <si>
    <t>381934721</t>
  </si>
  <si>
    <t>312461387</t>
  </si>
  <si>
    <t>261507432</t>
  </si>
  <si>
    <t>233310437</t>
  </si>
  <si>
    <t>272958732</t>
  </si>
  <si>
    <t>079201006757</t>
  </si>
  <si>
    <t>334869286</t>
  </si>
  <si>
    <t>079201002509</t>
  </si>
  <si>
    <t>272903073</t>
  </si>
  <si>
    <t>212845248</t>
  </si>
  <si>
    <t>272847326</t>
  </si>
  <si>
    <t>321774455</t>
  </si>
  <si>
    <t>272737372</t>
  </si>
  <si>
    <t>341953963</t>
  </si>
  <si>
    <t>079201016485</t>
  </si>
  <si>
    <t>042200000022</t>
  </si>
  <si>
    <t>241886118</t>
  </si>
  <si>
    <t>335023737</t>
  </si>
  <si>
    <t>251213782</t>
  </si>
  <si>
    <t>301764434</t>
  </si>
  <si>
    <t>027200000158</t>
  </si>
  <si>
    <t>335039886</t>
  </si>
  <si>
    <t>075301000578</t>
  </si>
  <si>
    <t>072201000441</t>
  </si>
  <si>
    <t>285759151</t>
  </si>
  <si>
    <t>341969252</t>
  </si>
  <si>
    <t>079201004367</t>
  </si>
  <si>
    <t>079201013432</t>
  </si>
  <si>
    <t>212886332</t>
  </si>
  <si>
    <t>301725737</t>
  </si>
  <si>
    <t>312457783</t>
  </si>
  <si>
    <t>025737952</t>
  </si>
  <si>
    <t>272852380</t>
  </si>
  <si>
    <t>261518662</t>
  </si>
  <si>
    <t>212817543</t>
  </si>
  <si>
    <t>212902433</t>
  </si>
  <si>
    <t>272863898</t>
  </si>
  <si>
    <t>285719251</t>
  </si>
  <si>
    <t>031096005990</t>
  </si>
  <si>
    <t>251226879</t>
  </si>
  <si>
    <t>261623034</t>
  </si>
  <si>
    <t>285693405</t>
  </si>
  <si>
    <t>371944573</t>
  </si>
  <si>
    <t>07920124934</t>
  </si>
  <si>
    <t>261512440</t>
  </si>
  <si>
    <t>000201000161</t>
  </si>
  <si>
    <t>245399958</t>
  </si>
  <si>
    <t>215538782</t>
  </si>
  <si>
    <t>079201031686</t>
  </si>
  <si>
    <t>184424228</t>
  </si>
  <si>
    <t>001201025727</t>
  </si>
  <si>
    <t>072201008208</t>
  </si>
  <si>
    <t xml:space="preserve">212850025 </t>
  </si>
  <si>
    <t>233313162</t>
  </si>
  <si>
    <t>079200007462</t>
  </si>
  <si>
    <t>221521814</t>
  </si>
  <si>
    <t>026081988</t>
  </si>
  <si>
    <t>215540091</t>
  </si>
  <si>
    <t>342059982</t>
  </si>
  <si>
    <t>079201023212</t>
  </si>
  <si>
    <t>261605621</t>
  </si>
  <si>
    <t>251209593</t>
  </si>
  <si>
    <t>272910331</t>
  </si>
  <si>
    <t>285833641</t>
  </si>
  <si>
    <t>312468727</t>
  </si>
  <si>
    <t>052200000073</t>
  </si>
  <si>
    <t>215511621</t>
  </si>
  <si>
    <t>036096003977</t>
  </si>
  <si>
    <t>301752808</t>
  </si>
  <si>
    <t>261584984</t>
  </si>
  <si>
    <t>251248947</t>
  </si>
  <si>
    <t>079201014592</t>
  </si>
  <si>
    <t>025758728</t>
  </si>
  <si>
    <t>245371249</t>
  </si>
  <si>
    <t>072201000343</t>
  </si>
  <si>
    <t>301725515</t>
  </si>
  <si>
    <t>245389874</t>
  </si>
  <si>
    <t>072200004139</t>
  </si>
  <si>
    <t>301839974</t>
  </si>
  <si>
    <t>321557252</t>
  </si>
  <si>
    <t>215331375</t>
  </si>
  <si>
    <t>072201005805</t>
  </si>
  <si>
    <t>301754361</t>
  </si>
  <si>
    <t>079201006088</t>
  </si>
  <si>
    <t>079201000267</t>
  </si>
  <si>
    <t>079201030338</t>
  </si>
  <si>
    <t>301790844</t>
  </si>
  <si>
    <t>261650602</t>
  </si>
  <si>
    <t>352598087</t>
  </si>
  <si>
    <t>301763614</t>
  </si>
  <si>
    <t>261617453</t>
  </si>
  <si>
    <t>301765335</t>
  </si>
  <si>
    <t>321789501</t>
  </si>
  <si>
    <t>072200004040</t>
  </si>
  <si>
    <t>352572862</t>
  </si>
  <si>
    <t>385831368</t>
  </si>
  <si>
    <t>215538971</t>
  </si>
  <si>
    <t>261624798</t>
  </si>
  <si>
    <t>342056160</t>
  </si>
  <si>
    <t>038201017029</t>
  </si>
  <si>
    <t>245396805</t>
  </si>
  <si>
    <t>331908857</t>
  </si>
  <si>
    <t>184375472</t>
  </si>
  <si>
    <t>261560393</t>
  </si>
  <si>
    <t>079201006736</t>
  </si>
  <si>
    <t>245458851</t>
  </si>
  <si>
    <t>221530598</t>
  </si>
  <si>
    <t>381910882</t>
  </si>
  <si>
    <t>072201007928</t>
  </si>
  <si>
    <t>072201001411</t>
  </si>
  <si>
    <t>025962698</t>
  </si>
  <si>
    <t>026094750</t>
  </si>
  <si>
    <t>026119865</t>
  </si>
  <si>
    <t>215538748</t>
  </si>
  <si>
    <t>312437630</t>
  </si>
  <si>
    <t>312292987</t>
  </si>
  <si>
    <t>301823294</t>
  </si>
  <si>
    <t>079201015176</t>
  </si>
  <si>
    <t>079201010064</t>
  </si>
  <si>
    <t>025680322</t>
  </si>
  <si>
    <t>072201004565</t>
  </si>
  <si>
    <t>025852036</t>
  </si>
  <si>
    <t>072201002519</t>
  </si>
  <si>
    <t>301720994</t>
  </si>
  <si>
    <t>341980080</t>
  </si>
  <si>
    <t>381977045</t>
  </si>
  <si>
    <t>312456983</t>
  </si>
  <si>
    <t>079200007903</t>
  </si>
  <si>
    <t>272808508</t>
  </si>
  <si>
    <t>215530322</t>
  </si>
  <si>
    <t>301791148</t>
  </si>
  <si>
    <t>285746135</t>
  </si>
  <si>
    <t>301773068</t>
  </si>
  <si>
    <t>212819409</t>
  </si>
  <si>
    <t>352576331</t>
  </si>
  <si>
    <t>212817725</t>
  </si>
  <si>
    <t>08220000145</t>
  </si>
  <si>
    <t>212282272</t>
  </si>
  <si>
    <t>026066885</t>
  </si>
  <si>
    <t>342028226</t>
  </si>
  <si>
    <t>301716949</t>
  </si>
  <si>
    <t>272882699</t>
  </si>
  <si>
    <t>030201004512</t>
  </si>
  <si>
    <t>215569244</t>
  </si>
  <si>
    <t>212816996</t>
  </si>
  <si>
    <t>079301017233</t>
  </si>
  <si>
    <t>215494396</t>
  </si>
  <si>
    <t>301756613</t>
  </si>
  <si>
    <t>352576330</t>
  </si>
  <si>
    <t>072201000654</t>
  </si>
  <si>
    <t>341998756</t>
  </si>
  <si>
    <t>291214843</t>
  </si>
  <si>
    <t>051200000012</t>
  </si>
  <si>
    <t>312461821</t>
  </si>
  <si>
    <t>079095001992</t>
  </si>
  <si>
    <t>225698943</t>
  </si>
  <si>
    <t>072201000710</t>
  </si>
  <si>
    <t>321603021</t>
  </si>
  <si>
    <t>215432208</t>
  </si>
  <si>
    <t>352600203</t>
  </si>
  <si>
    <t>321736881</t>
  </si>
  <si>
    <t>261498953</t>
  </si>
  <si>
    <t>301747975</t>
  </si>
  <si>
    <t>221530641</t>
  </si>
  <si>
    <t>321714551</t>
  </si>
  <si>
    <t>366256028</t>
  </si>
  <si>
    <t>233282104</t>
  </si>
  <si>
    <t>079201028625</t>
  </si>
  <si>
    <t>131388959</t>
  </si>
  <si>
    <t>285767026</t>
  </si>
  <si>
    <t>077201005963</t>
  </si>
  <si>
    <t>049201000199</t>
  </si>
  <si>
    <t>077201004731</t>
  </si>
  <si>
    <t>341981930</t>
  </si>
  <si>
    <t>025743658</t>
  </si>
  <si>
    <t>321773935</t>
  </si>
  <si>
    <t>245380725</t>
  </si>
  <si>
    <t>225819247</t>
  </si>
  <si>
    <t>261639862</t>
  </si>
  <si>
    <t>261619512</t>
  </si>
  <si>
    <t>334977643</t>
  </si>
  <si>
    <t>301748097</t>
  </si>
  <si>
    <t>079201016867</t>
  </si>
  <si>
    <t>381932581</t>
  </si>
  <si>
    <t>033201006792</t>
  </si>
  <si>
    <t>231412296</t>
  </si>
  <si>
    <t>070098000047</t>
  </si>
  <si>
    <t>352613127</t>
  </si>
  <si>
    <t>212279197</t>
  </si>
  <si>
    <t>366360859</t>
  </si>
  <si>
    <t>264534454</t>
  </si>
  <si>
    <t>251159322</t>
  </si>
  <si>
    <t>215538060</t>
  </si>
  <si>
    <t>233268183</t>
  </si>
  <si>
    <t>321840555</t>
  </si>
  <si>
    <t>272836171</t>
  </si>
  <si>
    <t>301820226</t>
  </si>
  <si>
    <t>215576262</t>
  </si>
  <si>
    <t>301817710</t>
  </si>
  <si>
    <t>301707002</t>
  </si>
  <si>
    <t>352593507</t>
  </si>
  <si>
    <t>025904409</t>
  </si>
  <si>
    <t>342027480</t>
  </si>
  <si>
    <t>079200013727</t>
  </si>
  <si>
    <t>231403678</t>
  </si>
  <si>
    <t>321789832</t>
  </si>
  <si>
    <t>072201008241</t>
  </si>
  <si>
    <t>215535543</t>
  </si>
  <si>
    <t>312486663</t>
  </si>
  <si>
    <t>301773331</t>
  </si>
  <si>
    <t>281258930</t>
  </si>
  <si>
    <t>026083477</t>
  </si>
  <si>
    <t>331920296</t>
  </si>
  <si>
    <t>321743665</t>
  </si>
  <si>
    <t>215539507</t>
  </si>
  <si>
    <t>261620580</t>
  </si>
  <si>
    <t>044201002781</t>
  </si>
  <si>
    <t>024920466</t>
  </si>
  <si>
    <t>068201000063</t>
  </si>
  <si>
    <t>075201000011</t>
  </si>
  <si>
    <t>272852417</t>
  </si>
  <si>
    <t>251229012</t>
  </si>
  <si>
    <t>079301006458</t>
  </si>
  <si>
    <t>079201010551</t>
  </si>
  <si>
    <t>026080093</t>
  </si>
  <si>
    <t>079201029929</t>
  </si>
  <si>
    <t>301773754</t>
  </si>
  <si>
    <t>245462126</t>
  </si>
  <si>
    <t>077201004095</t>
  </si>
  <si>
    <t>079201008473</t>
  </si>
  <si>
    <t>251271434</t>
  </si>
  <si>
    <t>261644319</t>
  </si>
  <si>
    <t>079201016748</t>
  </si>
  <si>
    <t>025548299</t>
  </si>
  <si>
    <t>352593237</t>
  </si>
  <si>
    <t>321782513</t>
  </si>
  <si>
    <t>301783811</t>
  </si>
  <si>
    <t>352544828</t>
  </si>
  <si>
    <t>285786672</t>
  </si>
  <si>
    <t>261617549</t>
  </si>
  <si>
    <t>072201000989</t>
  </si>
  <si>
    <t>301839833</t>
  </si>
  <si>
    <t>079201003837</t>
  </si>
  <si>
    <t>072201001588</t>
  </si>
  <si>
    <t>212437439</t>
  </si>
  <si>
    <t>301715658</t>
  </si>
  <si>
    <t>072201008205</t>
  </si>
  <si>
    <t>079201012104</t>
  </si>
  <si>
    <t>241822152</t>
  </si>
  <si>
    <t>215529545</t>
  </si>
  <si>
    <t>241912383</t>
  </si>
  <si>
    <t>301773001</t>
  </si>
  <si>
    <t>301766652</t>
  </si>
  <si>
    <t>036201002069</t>
  </si>
  <si>
    <t>312467669</t>
  </si>
  <si>
    <t>261263101</t>
  </si>
  <si>
    <t>111111</t>
  </si>
  <si>
    <t>312458968</t>
  </si>
  <si>
    <t>264494186</t>
  </si>
  <si>
    <t>312482771</t>
  </si>
  <si>
    <t>261617344</t>
  </si>
  <si>
    <t>285820364</t>
  </si>
  <si>
    <t>245398502</t>
  </si>
  <si>
    <t>025937925</t>
  </si>
  <si>
    <t>264575375</t>
  </si>
  <si>
    <t>366318802</t>
  </si>
  <si>
    <t>072201006330</t>
  </si>
  <si>
    <t>261647624</t>
  </si>
  <si>
    <t>301791748</t>
  </si>
  <si>
    <t>072201005980</t>
  </si>
  <si>
    <t>025735020</t>
  </si>
  <si>
    <t>285423899</t>
  </si>
  <si>
    <t>026201000796</t>
  </si>
  <si>
    <t>197417639</t>
  </si>
  <si>
    <t>192129608</t>
  </si>
  <si>
    <t>184371075</t>
  </si>
  <si>
    <t>245456276</t>
  </si>
  <si>
    <t>261620030</t>
  </si>
  <si>
    <t>215495258</t>
  </si>
  <si>
    <t>072201003106</t>
  </si>
  <si>
    <t>215557077</t>
  </si>
  <si>
    <t>079200001714</t>
  </si>
  <si>
    <t>281207520</t>
  </si>
  <si>
    <t>079098003976</t>
  </si>
  <si>
    <t>312345949</t>
  </si>
  <si>
    <t>079099010955</t>
  </si>
  <si>
    <t>079201004361</t>
  </si>
  <si>
    <t>352544202</t>
  </si>
  <si>
    <t>261519465</t>
  </si>
  <si>
    <t>025308709</t>
  </si>
  <si>
    <t>285825250</t>
  </si>
  <si>
    <t>205936289</t>
  </si>
  <si>
    <t>212815614</t>
  </si>
  <si>
    <t>261487609</t>
  </si>
  <si>
    <t>352552011</t>
  </si>
  <si>
    <t>025845905</t>
  </si>
  <si>
    <t>025988685</t>
  </si>
  <si>
    <t>272737005</t>
  </si>
  <si>
    <t>122300383</t>
  </si>
  <si>
    <t>024762386</t>
  </si>
  <si>
    <t>285782547</t>
  </si>
  <si>
    <t>272882798</t>
  </si>
  <si>
    <t>025197130</t>
  </si>
  <si>
    <t>261620785</t>
  </si>
  <si>
    <t>079201012390</t>
  </si>
  <si>
    <t>335024284</t>
  </si>
  <si>
    <t>092200007936</t>
  </si>
  <si>
    <t>025930280</t>
  </si>
  <si>
    <t>206270868</t>
  </si>
  <si>
    <t>079099007219</t>
  </si>
  <si>
    <t>079201017204</t>
  </si>
  <si>
    <t>072201003137</t>
  </si>
  <si>
    <t>072200006922</t>
  </si>
  <si>
    <t>212438344</t>
  </si>
  <si>
    <t>272905226</t>
  </si>
  <si>
    <t>301773015</t>
  </si>
  <si>
    <t>381949382</t>
  </si>
  <si>
    <t>264562856</t>
  </si>
  <si>
    <t>301716899</t>
  </si>
  <si>
    <t>301758710</t>
  </si>
  <si>
    <t>321737169</t>
  </si>
  <si>
    <t>261583730</t>
  </si>
  <si>
    <t>312455507</t>
  </si>
  <si>
    <t>312444546</t>
  </si>
  <si>
    <t>285624781</t>
  </si>
  <si>
    <t>079200003757</t>
  </si>
  <si>
    <t>212464191</t>
  </si>
  <si>
    <t>251235103</t>
  </si>
  <si>
    <t>312379685</t>
  </si>
  <si>
    <t>025735711</t>
  </si>
  <si>
    <t>312456841</t>
  </si>
  <si>
    <t>301753349</t>
  </si>
  <si>
    <t>072201002407</t>
  </si>
  <si>
    <t>301818108</t>
  </si>
  <si>
    <t>321840062</t>
  </si>
  <si>
    <t>371913838</t>
  </si>
  <si>
    <t>072201000624</t>
  </si>
  <si>
    <t>212814128</t>
  </si>
  <si>
    <t>272893219</t>
  </si>
  <si>
    <t>251281192</t>
  </si>
  <si>
    <t>024602512</t>
  </si>
  <si>
    <t>312351546</t>
  </si>
  <si>
    <t>212881129</t>
  </si>
  <si>
    <t>072201000460</t>
  </si>
  <si>
    <t>261468654</t>
  </si>
  <si>
    <t>212489016</t>
  </si>
  <si>
    <t>272836126</t>
  </si>
  <si>
    <t>301753454</t>
  </si>
  <si>
    <t>079201031831</t>
  </si>
  <si>
    <t>072201001637</t>
  </si>
  <si>
    <t>261419384</t>
  </si>
  <si>
    <t>261517076</t>
  </si>
  <si>
    <t>285821506</t>
  </si>
  <si>
    <t>352387582</t>
  </si>
  <si>
    <t>035201000297</t>
  </si>
  <si>
    <t>251175223</t>
  </si>
  <si>
    <t>264561095</t>
  </si>
  <si>
    <t>079301025693</t>
  </si>
  <si>
    <t>301682912</t>
  </si>
  <si>
    <t>221502592</t>
  </si>
  <si>
    <t>371953170</t>
  </si>
  <si>
    <t>079201021061</t>
  </si>
  <si>
    <t>026082420</t>
  </si>
  <si>
    <t>212819292</t>
  </si>
  <si>
    <t>301766846</t>
  </si>
  <si>
    <t>264529937</t>
  </si>
  <si>
    <t>079200001833</t>
  </si>
  <si>
    <t>187923576</t>
  </si>
  <si>
    <t>079200009829</t>
  </si>
  <si>
    <t>079201016872</t>
  </si>
  <si>
    <t>079200006387</t>
  </si>
  <si>
    <t>125959466</t>
  </si>
  <si>
    <t>079201005440</t>
  </si>
  <si>
    <t>072201003166</t>
  </si>
  <si>
    <t>034201008262</t>
  </si>
  <si>
    <t>079201006903</t>
  </si>
  <si>
    <t>072094001902</t>
  </si>
  <si>
    <t>079301022937</t>
  </si>
  <si>
    <t>264551255</t>
  </si>
  <si>
    <t>335039802</t>
  </si>
  <si>
    <t>187827700</t>
  </si>
  <si>
    <t>321790659</t>
  </si>
  <si>
    <t>025543037</t>
  </si>
  <si>
    <t>382001981</t>
  </si>
  <si>
    <t>272859965</t>
  </si>
  <si>
    <t>215539703</t>
  </si>
  <si>
    <t>301812057</t>
  </si>
  <si>
    <t>215538093</t>
  </si>
  <si>
    <t>231352033</t>
  </si>
  <si>
    <t>261602031</t>
  </si>
  <si>
    <t>212882963</t>
  </si>
  <si>
    <t>079201009315</t>
  </si>
  <si>
    <t>261651740</t>
  </si>
  <si>
    <t>191892385</t>
  </si>
  <si>
    <t>225821724</t>
  </si>
  <si>
    <t>301736026</t>
  </si>
  <si>
    <t>301734995</t>
  </si>
  <si>
    <t>312473953</t>
  </si>
  <si>
    <t>276052558</t>
  </si>
  <si>
    <t>352607411</t>
  </si>
  <si>
    <t>342019187</t>
  </si>
  <si>
    <t>321840210</t>
  </si>
  <si>
    <t>301784237</t>
  </si>
  <si>
    <t>381915611</t>
  </si>
  <si>
    <t>285732982</t>
  </si>
  <si>
    <t>221530038</t>
  </si>
  <si>
    <t>072201004622</t>
  </si>
  <si>
    <t>312448619</t>
  </si>
  <si>
    <t>251214377</t>
  </si>
  <si>
    <t>079201030239</t>
  </si>
  <si>
    <t>072201007319</t>
  </si>
  <si>
    <t>079200003941</t>
  </si>
  <si>
    <t>079301026505</t>
  </si>
  <si>
    <t>187827666</t>
  </si>
  <si>
    <t>052201000134</t>
  </si>
  <si>
    <t>079201007156</t>
  </si>
  <si>
    <t>251189698</t>
  </si>
  <si>
    <t>025663797</t>
  </si>
  <si>
    <t>261423587</t>
  </si>
  <si>
    <t>261564402</t>
  </si>
  <si>
    <t>301572691</t>
  </si>
  <si>
    <t>079200018467</t>
  </si>
  <si>
    <t>372018751</t>
  </si>
  <si>
    <t>312422906</t>
  </si>
  <si>
    <t>079098005378</t>
  </si>
  <si>
    <t>001200023087</t>
  </si>
  <si>
    <t>261618187</t>
  </si>
  <si>
    <t>334984726</t>
  </si>
  <si>
    <t>352544290</t>
  </si>
  <si>
    <t>352608481</t>
  </si>
  <si>
    <t>261615678</t>
  </si>
  <si>
    <t>245408012</t>
  </si>
  <si>
    <t>272825625</t>
  </si>
  <si>
    <t>079201008275</t>
  </si>
  <si>
    <t>040201000143</t>
  </si>
  <si>
    <t>245444812</t>
  </si>
  <si>
    <t>212881043</t>
  </si>
  <si>
    <t>206236932</t>
  </si>
  <si>
    <t>312458690</t>
  </si>
  <si>
    <t>272762665</t>
  </si>
  <si>
    <t>072201005349</t>
  </si>
  <si>
    <t>321716084</t>
  </si>
  <si>
    <t>025596325</t>
  </si>
  <si>
    <t>072200001105</t>
  </si>
  <si>
    <t>301758653</t>
  </si>
  <si>
    <t>044098001656</t>
  </si>
  <si>
    <t>301762727</t>
  </si>
  <si>
    <t>215529376</t>
  </si>
  <si>
    <t>079096010930</t>
  </si>
  <si>
    <t>331862384</t>
  </si>
  <si>
    <t>352549059</t>
  </si>
  <si>
    <t>272827711</t>
  </si>
  <si>
    <t>301712901</t>
  </si>
  <si>
    <t>261518489</t>
  </si>
  <si>
    <t>215521678</t>
  </si>
  <si>
    <t>212848159</t>
  </si>
  <si>
    <t>241824164</t>
  </si>
  <si>
    <t>231109876</t>
  </si>
  <si>
    <t>245408300</t>
  </si>
  <si>
    <t>072201000771</t>
  </si>
  <si>
    <t>035200001653</t>
  </si>
  <si>
    <t>072201001237</t>
  </si>
  <si>
    <t>352530942</t>
  </si>
  <si>
    <t>079094006512</t>
  </si>
  <si>
    <t>231311493</t>
  </si>
  <si>
    <t>321757537</t>
  </si>
  <si>
    <t>079201010801</t>
  </si>
  <si>
    <t>261305363</t>
  </si>
  <si>
    <t>079201004380</t>
  </si>
  <si>
    <t>241742926</t>
  </si>
  <si>
    <t>352609927</t>
  </si>
  <si>
    <t>072201004619</t>
  </si>
  <si>
    <t>261600397</t>
  </si>
  <si>
    <t>038201006347</t>
  </si>
  <si>
    <t>206373425</t>
  </si>
  <si>
    <t>079201004368</t>
  </si>
  <si>
    <t>261420048</t>
  </si>
  <si>
    <t>264550674</t>
  </si>
  <si>
    <t>026022339</t>
  </si>
  <si>
    <t>072201002491</t>
  </si>
  <si>
    <t>215561585</t>
  </si>
  <si>
    <t>231192733</t>
  </si>
  <si>
    <t>025738972</t>
  </si>
  <si>
    <t>079301014756</t>
  </si>
  <si>
    <t>25/04/2016</t>
  </si>
  <si>
    <t>13/05/2017</t>
  </si>
  <si>
    <t>14/01/2019</t>
  </si>
  <si>
    <t>25/06/2015</t>
  </si>
  <si>
    <t>29/11/2017</t>
  </si>
  <si>
    <t>14/02/2019</t>
  </si>
  <si>
    <t>18/10/2014</t>
  </si>
  <si>
    <t>21/01/2019</t>
  </si>
  <si>
    <t>14/12/2017</t>
  </si>
  <si>
    <t>20/02/2019</t>
  </si>
  <si>
    <t>28/05/2015</t>
  </si>
  <si>
    <t>26/11/2016</t>
  </si>
  <si>
    <t>30/05/2017</t>
  </si>
  <si>
    <t>20/06/2016</t>
  </si>
  <si>
    <t>20/08/2014</t>
  </si>
  <si>
    <t>23/10/2017</t>
  </si>
  <si>
    <t>23/04/2018</t>
  </si>
  <si>
    <t>16/04/2018</t>
  </si>
  <si>
    <t>27/05/2015</t>
  </si>
  <si>
    <t>24/10/2014</t>
  </si>
  <si>
    <t>29/06/2016</t>
  </si>
  <si>
    <t>19/06/2015</t>
  </si>
  <si>
    <t>20/06/2011</t>
  </si>
  <si>
    <t>27/06/2016</t>
  </si>
  <si>
    <t>21/12/2017</t>
  </si>
  <si>
    <t>29/10/2018</t>
  </si>
  <si>
    <t>21/04/2017</t>
  </si>
  <si>
    <t>30/06/2014</t>
  </si>
  <si>
    <t>17/05/2016</t>
  </si>
  <si>
    <t>31/10/2016</t>
  </si>
  <si>
    <t>19/01/2018</t>
  </si>
  <si>
    <t>21/03/2018</t>
  </si>
  <si>
    <t>25/11/2016</t>
  </si>
  <si>
    <t>16/06/2016</t>
  </si>
  <si>
    <t>13/05/2016</t>
  </si>
  <si>
    <t>29/03/2016</t>
  </si>
  <si>
    <t>24/03/2016</t>
  </si>
  <si>
    <t>19/10/2016</t>
  </si>
  <si>
    <t>28/10/2017</t>
  </si>
  <si>
    <t>14/05/2016</t>
  </si>
  <si>
    <t>31/05/2016</t>
  </si>
  <si>
    <t>13/03/2017</t>
  </si>
  <si>
    <t>30/12/2016</t>
  </si>
  <si>
    <t>22/05/2017</t>
  </si>
  <si>
    <t>22/04/2015</t>
  </si>
  <si>
    <t>19/01/2016</t>
  </si>
  <si>
    <t>22/03/2016</t>
  </si>
  <si>
    <t>27/05/2016</t>
  </si>
  <si>
    <t>14/06/2016</t>
  </si>
  <si>
    <t>26/05/2016</t>
  </si>
  <si>
    <t>18/02/2019</t>
  </si>
  <si>
    <t>23/03/2017</t>
  </si>
  <si>
    <t>21/06/2016</t>
  </si>
  <si>
    <t>29/05/2012</t>
  </si>
  <si>
    <t>24/01/2015</t>
  </si>
  <si>
    <t>14/10/2015</t>
  </si>
  <si>
    <t>23/06/2016</t>
  </si>
  <si>
    <t>18/01/2013</t>
  </si>
  <si>
    <t>27/04/2015</t>
  </si>
  <si>
    <t>20/04/2018</t>
  </si>
  <si>
    <t>24/04/2018</t>
  </si>
  <si>
    <t>17/11/2015</t>
  </si>
  <si>
    <t>28/04/2016</t>
  </si>
  <si>
    <t>13/03/2019</t>
  </si>
  <si>
    <t>18/06/2015</t>
  </si>
  <si>
    <t>17/04/2017</t>
  </si>
  <si>
    <t>25/05/2017</t>
  </si>
  <si>
    <t>16/05/2014</t>
  </si>
  <si>
    <t>24/05/2016</t>
  </si>
  <si>
    <t>16/12/2015</t>
  </si>
  <si>
    <t>29/12/2018</t>
  </si>
  <si>
    <t>14/01/2017</t>
  </si>
  <si>
    <t>17/02/2016</t>
  </si>
  <si>
    <t>23/04/2019</t>
  </si>
  <si>
    <t>21/10/2016</t>
  </si>
  <si>
    <t>26/10/2017</t>
  </si>
  <si>
    <t>28/12/2017</t>
  </si>
  <si>
    <t>17/06/2016</t>
  </si>
  <si>
    <t>21/09/2015</t>
  </si>
  <si>
    <t>14/02/2014</t>
  </si>
  <si>
    <t>13/02/2019</t>
  </si>
  <si>
    <t>28/10/2015</t>
  </si>
  <si>
    <t>31/12/2015</t>
  </si>
  <si>
    <t>31/10/2018</t>
  </si>
  <si>
    <t>24/06/2016</t>
  </si>
  <si>
    <t>21/03/2016</t>
  </si>
  <si>
    <t>19/04/2016</t>
  </si>
  <si>
    <t>17/01/2018</t>
  </si>
  <si>
    <t>27/02/2017</t>
  </si>
  <si>
    <t>25/12/2016</t>
  </si>
  <si>
    <t>25/10/2013</t>
  </si>
  <si>
    <t>28/02/2019</t>
  </si>
  <si>
    <t>22/04/2016</t>
  </si>
  <si>
    <t>24/12/2018</t>
  </si>
  <si>
    <t>25/01/2018</t>
  </si>
  <si>
    <t>16/04/2016</t>
  </si>
  <si>
    <t>26/10/2015</t>
  </si>
  <si>
    <t>27/03/2016</t>
  </si>
  <si>
    <t>14/02/2012</t>
  </si>
  <si>
    <t>14/08/2011</t>
  </si>
  <si>
    <t>24/04/2017</t>
  </si>
  <si>
    <t>18/12/2015</t>
  </si>
  <si>
    <t>22/04/2019</t>
  </si>
  <si>
    <t>15/06/2016</t>
  </si>
  <si>
    <t>13/11/2014</t>
  </si>
  <si>
    <t>15/03/2017</t>
  </si>
  <si>
    <t>17/03/2016</t>
  </si>
  <si>
    <t>14/03/2016</t>
  </si>
  <si>
    <t>15/04/2014</t>
  </si>
  <si>
    <t>28/03/2019</t>
  </si>
  <si>
    <t>29/08/2012</t>
  </si>
  <si>
    <t>18/06/2016</t>
  </si>
  <si>
    <t>26/05/2015</t>
  </si>
  <si>
    <t>14/04/2015</t>
  </si>
  <si>
    <t>23/02/2018</t>
  </si>
  <si>
    <t>26/02/2019</t>
  </si>
  <si>
    <t>30/09/2014</t>
  </si>
  <si>
    <t>24/02/2015</t>
  </si>
  <si>
    <t>25/08/2014</t>
  </si>
  <si>
    <t>16/02/2016</t>
  </si>
  <si>
    <t>19/04/2017</t>
  </si>
  <si>
    <t>14/10/2014</t>
  </si>
  <si>
    <t>16/11/2018</t>
  </si>
  <si>
    <t>17/04/2018</t>
  </si>
  <si>
    <t>13/01/2019</t>
  </si>
  <si>
    <t>16/03/2016</t>
  </si>
  <si>
    <t>21/10/2015</t>
  </si>
  <si>
    <t>31/12/2016</t>
  </si>
  <si>
    <t>13/11/2018</t>
  </si>
  <si>
    <t>15/12/2016</t>
  </si>
  <si>
    <t>15/11/2012</t>
  </si>
  <si>
    <t>29/03/2019</t>
  </si>
  <si>
    <t>24/10/2016</t>
  </si>
  <si>
    <t>31/03/2017</t>
  </si>
  <si>
    <t>19/06/2016</t>
  </si>
  <si>
    <t>23/03/2013</t>
  </si>
  <si>
    <t>22/02/2016</t>
  </si>
  <si>
    <t>24/09/2016</t>
  </si>
  <si>
    <t>24/11/2018</t>
  </si>
  <si>
    <t>29/10/2014</t>
  </si>
  <si>
    <t>24/04/2016</t>
  </si>
  <si>
    <t>25/11/2009</t>
  </si>
  <si>
    <t>23/07/2014</t>
  </si>
  <si>
    <t>27/12/2018</t>
  </si>
  <si>
    <t>14/03/2013</t>
  </si>
  <si>
    <t>28/07/3016</t>
  </si>
  <si>
    <t>27/09/2016</t>
  </si>
  <si>
    <t>27/10/2011</t>
  </si>
  <si>
    <t>16/11/2015</t>
  </si>
  <si>
    <t>21/12/2016</t>
  </si>
  <si>
    <t>24/02/2016</t>
  </si>
  <si>
    <t>31/01/2013</t>
  </si>
  <si>
    <t>26/04/2016</t>
  </si>
  <si>
    <t>18/06/2009</t>
  </si>
  <si>
    <t>CA Trà Vinh</t>
  </si>
  <si>
    <t>Cục Cảnh sát</t>
  </si>
  <si>
    <t>CA TPHCM</t>
  </si>
  <si>
    <t>Cục Cảnh Sát</t>
  </si>
  <si>
    <t>CA Đồng Tháp</t>
  </si>
  <si>
    <t>CA Hà Tĩnh</t>
  </si>
  <si>
    <t>CA Tây Ninh</t>
  </si>
  <si>
    <t>CA Bình Thuận</t>
  </si>
  <si>
    <t>CA Quảng Ngãi</t>
  </si>
  <si>
    <t>Ca tỉnh Đồng Nai</t>
  </si>
  <si>
    <t>CA Kiên Giang</t>
  </si>
  <si>
    <t>CA Bình Định</t>
  </si>
  <si>
    <t>Công An</t>
  </si>
  <si>
    <t>Cục cảnh sát</t>
  </si>
  <si>
    <t>CA Long An</t>
  </si>
  <si>
    <t>Tỉnh Tiền Giang</t>
  </si>
  <si>
    <t>CA Bến Tre</t>
  </si>
  <si>
    <t>CA Bình Phước</t>
  </si>
  <si>
    <t>CA Nghệ An</t>
  </si>
  <si>
    <t>CA Cần Thơ</t>
  </si>
  <si>
    <t>CA TP HCM</t>
  </si>
  <si>
    <t>CA. Tp.HCM</t>
  </si>
  <si>
    <t>CA HCM</t>
  </si>
  <si>
    <t>Cục trưởng Cục CS</t>
  </si>
  <si>
    <t>CA Đồng Nai</t>
  </si>
  <si>
    <t>CA TP.HCM</t>
  </si>
  <si>
    <t>Đăk Lăk</t>
  </si>
  <si>
    <t>CA Bình Dương</t>
  </si>
  <si>
    <t xml:space="preserve">Cục Cảnh Sát </t>
  </si>
  <si>
    <t xml:space="preserve">Cục trưởng cục cảnh sát ĐKQL cư trú DLQG về dân cư </t>
  </si>
  <si>
    <t>CA Bắc Giang</t>
  </si>
  <si>
    <t>Công an tây ninh</t>
  </si>
  <si>
    <t>CA An Giang</t>
  </si>
  <si>
    <t>CA Tiền Giang</t>
  </si>
  <si>
    <t>CA Đắk Lắk</t>
  </si>
  <si>
    <t>Tp hồ chí minh</t>
  </si>
  <si>
    <t>CA.TP.HCM</t>
  </si>
  <si>
    <t>CA Lâm Đồng</t>
  </si>
  <si>
    <t xml:space="preserve">CA Tây Ninh </t>
  </si>
  <si>
    <t>Tỉnh Vĩnh Long</t>
  </si>
  <si>
    <t>Cục Trưởng CS TPHCM</t>
  </si>
  <si>
    <t>CA tỉnh Bến Tre</t>
  </si>
  <si>
    <t>CATPHCM</t>
  </si>
  <si>
    <t>CA.Kiên Giang</t>
  </si>
  <si>
    <t>CA Ninh Thuận</t>
  </si>
  <si>
    <t>Công An Long An</t>
  </si>
  <si>
    <t>Ca Bình Định</t>
  </si>
  <si>
    <t xml:space="preserve">Liên Hương Tuy Phong Bình Thuận </t>
  </si>
  <si>
    <t>Cục Trưởng Cục Cảnh Sát</t>
  </si>
  <si>
    <t>LTT</t>
  </si>
  <si>
    <t>cục trưởng cục cảnh sát</t>
  </si>
  <si>
    <t>CA Đắk Nông</t>
  </si>
  <si>
    <t>CA tỉnh Tiền Giang</t>
  </si>
  <si>
    <t>CA Cà Mau</t>
  </si>
  <si>
    <t>Ca Long An</t>
  </si>
  <si>
    <t>Cục trưởng cục cảnh sát</t>
  </si>
  <si>
    <t>CA Phú Yên</t>
  </si>
  <si>
    <t xml:space="preserve">CA Bình Thuận </t>
  </si>
  <si>
    <t>quảng Nam</t>
  </si>
  <si>
    <t>Cà mau</t>
  </si>
  <si>
    <t xml:space="preserve">CA Đồng Tháp </t>
  </si>
  <si>
    <t xml:space="preserve">CA Ninh Thuận </t>
  </si>
  <si>
    <t>CA.Gia Lai</t>
  </si>
  <si>
    <t>Daklak</t>
  </si>
  <si>
    <t>UBND xã Thanh Phú</t>
  </si>
  <si>
    <t>CA Quảng Nam</t>
  </si>
  <si>
    <t>CA Sóc Trăng</t>
  </si>
  <si>
    <t>CA tỉnh An Giang</t>
  </si>
  <si>
    <t xml:space="preserve">CA Hóc Môn </t>
  </si>
  <si>
    <t>CA tân biên</t>
  </si>
  <si>
    <t>CA Gia Lai</t>
  </si>
  <si>
    <t>Ca Vĩnh Long</t>
  </si>
  <si>
    <t xml:space="preserve">CA Bình Định </t>
  </si>
  <si>
    <t>CA. Bình thuận</t>
  </si>
  <si>
    <t>CA Khánh Hòa</t>
  </si>
  <si>
    <t xml:space="preserve">CA Lâm Đồng </t>
  </si>
  <si>
    <t>Cục Trưởng Cục CS Cần Thơ</t>
  </si>
  <si>
    <t xml:space="preserve">CA Trà Vinh </t>
  </si>
  <si>
    <t>Cục Trưởng Cục CS</t>
  </si>
  <si>
    <t>Huyện Bình Chánh</t>
  </si>
  <si>
    <t>CA Tây ninh</t>
  </si>
  <si>
    <t>Ca Sóc Trăng</t>
  </si>
  <si>
    <t xml:space="preserve">CA An Giang </t>
  </si>
  <si>
    <t>Ca Cà Mau</t>
  </si>
  <si>
    <t>huyện xuyên mộc tỉnh bà rịa vũng tàu</t>
  </si>
  <si>
    <t>CA Bạc Liệu</t>
  </si>
  <si>
    <t>CA Thừa Thiên Huế</t>
  </si>
  <si>
    <t>CA.Kon Tum</t>
  </si>
  <si>
    <t>CTCCSQLĐKDC</t>
  </si>
  <si>
    <t>CA Dak Lak</t>
  </si>
  <si>
    <t xml:space="preserve">CTC Cảnh Sát  Bình Tân </t>
  </si>
  <si>
    <t>Công an</t>
  </si>
  <si>
    <t>CA Đông Tháp</t>
  </si>
  <si>
    <t>Cục trưởng Cục CS Củ Chi</t>
  </si>
  <si>
    <t xml:space="preserve">CA Long An </t>
  </si>
  <si>
    <t>CA. Long an</t>
  </si>
  <si>
    <t>CA Hà Tỉnh</t>
  </si>
  <si>
    <t>CA kon tum</t>
  </si>
  <si>
    <t>Công an tĩnh bình định</t>
  </si>
  <si>
    <t xml:space="preserve">Ca Lâm Đồng </t>
  </si>
  <si>
    <t xml:space="preserve">CA Long An  </t>
  </si>
  <si>
    <t xml:space="preserve">CA Bến Tre </t>
  </si>
  <si>
    <t>Công an huyện Hoài Nhơn, tỉnh Bình Định</t>
  </si>
  <si>
    <t>CA dắk Nông</t>
  </si>
  <si>
    <t>Công an Tỉnh Vĩnh Long</t>
  </si>
  <si>
    <t>CA Đăk Nông</t>
  </si>
  <si>
    <t>Ca Đak Nông</t>
  </si>
  <si>
    <t>Cục Trưởng CS Tây Ninh</t>
  </si>
  <si>
    <t>CA.Quảng ngãi</t>
  </si>
  <si>
    <t>CA Quảng ngãi</t>
  </si>
  <si>
    <t>Ca Tiền Giang</t>
  </si>
  <si>
    <t xml:space="preserve">CA TP HCM </t>
  </si>
  <si>
    <t>Cục trưởng Cục CS Quận 12</t>
  </si>
  <si>
    <t>CA.Bình định</t>
  </si>
  <si>
    <t>CA Củ Chi</t>
  </si>
  <si>
    <t>CA. Tây Ninh</t>
  </si>
  <si>
    <t xml:space="preserve">Cao đẳng Lý Tự Trọng </t>
  </si>
  <si>
    <t>UBNN xã Thành Thới A</t>
  </si>
  <si>
    <t>CA Phú Thọ</t>
  </si>
  <si>
    <t>CA Đồng tháp</t>
  </si>
  <si>
    <t>CA. TPHCM</t>
  </si>
  <si>
    <t xml:space="preserve">CA Quảng Ngãi </t>
  </si>
  <si>
    <t>Lâm đồng</t>
  </si>
  <si>
    <t>CA Kon Tum</t>
  </si>
  <si>
    <t>CA.Đồng nai</t>
  </si>
  <si>
    <t>CA Quảng Bình</t>
  </si>
  <si>
    <t>CA.Tp Hồ Chí Minh</t>
  </si>
  <si>
    <t xml:space="preserve">CA Vĩnh Long </t>
  </si>
  <si>
    <t>CA huyện Tánh Linh</t>
  </si>
  <si>
    <t>CA TPHM</t>
  </si>
  <si>
    <t>C.a Binh Thuận</t>
  </si>
  <si>
    <t xml:space="preserve">CA Đak Nông </t>
  </si>
  <si>
    <t>Cục Cảnh Sát Tây Ninh</t>
  </si>
  <si>
    <t>CA.Hà Tỉnh</t>
  </si>
  <si>
    <t>Công An tỉnh Bình Định</t>
  </si>
  <si>
    <t>CỤC TRƯỞNG CỤC CẢNH SÁT ĐKQL CƯ TRÚ VÀ DLQG VỀ DÂN CƯ</t>
  </si>
  <si>
    <t>CA. Bình Phước</t>
  </si>
  <si>
    <t>công an quảng nam</t>
  </si>
  <si>
    <t>Công an Huyện Càng Long - Tỉnh Trà vinh</t>
  </si>
  <si>
    <t>CA  TPHCM</t>
  </si>
  <si>
    <t>CALA</t>
  </si>
  <si>
    <t xml:space="preserve">tân hiệp kiên giang </t>
  </si>
  <si>
    <t>CA tỉnh Bình Thuận</t>
  </si>
  <si>
    <t>Ca. Tỉnh Quảng Ngãi</t>
  </si>
  <si>
    <t xml:space="preserve">CỤc Cảnh Sát </t>
  </si>
  <si>
    <t>Cục trưởng Cục CS Hà Nam</t>
  </si>
  <si>
    <t>Cục Trưởng CS Củ Chi</t>
  </si>
  <si>
    <t>Nghe An</t>
  </si>
  <si>
    <t>ca Bình Định</t>
  </si>
  <si>
    <t>Tp Cà Mau</t>
  </si>
  <si>
    <t>Ca. Tỉnh Tiền Giang</t>
  </si>
  <si>
    <t>CTCCA CS DKQL CT DLQL DC</t>
  </si>
  <si>
    <t>Công an huyện Long Thành</t>
  </si>
  <si>
    <t>Cục Trưởng Cục CS Tân Phú</t>
  </si>
  <si>
    <t>CA Quảng Nam</t>
  </si>
  <si>
    <t>ca.Long an</t>
  </si>
  <si>
    <t xml:space="preserve">Dak lak </t>
  </si>
  <si>
    <t xml:space="preserve">CA Đăk Nông </t>
  </si>
  <si>
    <t>CA Trảng Bàng</t>
  </si>
  <si>
    <t>Cục Trưởng Sát TPHCM</t>
  </si>
  <si>
    <t>CA Dak lak</t>
  </si>
  <si>
    <t xml:space="preserve">Công an </t>
  </si>
  <si>
    <t>19C1-CCK1</t>
  </si>
  <si>
    <t>19C1-CCK3</t>
  </si>
  <si>
    <t>19C1-ĐĐT1</t>
  </si>
  <si>
    <t>19C1-CCK5</t>
  </si>
  <si>
    <t>19C1-ĐCN2</t>
  </si>
  <si>
    <t>19C1-ĐCN1</t>
  </si>
  <si>
    <t>18T4-TKĐ2</t>
  </si>
  <si>
    <t>18T4-CMT1</t>
  </si>
  <si>
    <t>19C1-ĐĐT2</t>
  </si>
  <si>
    <t>18T4-ANM1</t>
  </si>
  <si>
    <t>19C1-CTM1</t>
  </si>
  <si>
    <t>19C1-CĐT1</t>
  </si>
  <si>
    <t>18T4-ĐCN1</t>
  </si>
  <si>
    <t>19C1-TKĐ2</t>
  </si>
  <si>
    <t>18T4-TKW1</t>
  </si>
  <si>
    <t>19C1-CCK4</t>
  </si>
  <si>
    <t>19C1-BCN1</t>
  </si>
  <si>
    <t>19C1-CCK2</t>
  </si>
  <si>
    <t>18T4-ĐĐT1</t>
  </si>
  <si>
    <t>19C1-LTM1</t>
  </si>
  <si>
    <t>18T4-CĐT1</t>
  </si>
  <si>
    <t>19C1-QTM1</t>
  </si>
  <si>
    <t>18T4-CCK1</t>
  </si>
  <si>
    <t>19C1-TKĐ1</t>
  </si>
  <si>
    <t>19C1-TĐH1</t>
  </si>
  <si>
    <t>18T4-CKC1</t>
  </si>
  <si>
    <t>19C1-CMT1</t>
  </si>
  <si>
    <t>19C1-TKW1</t>
  </si>
  <si>
    <t>Cao đẳng</t>
  </si>
  <si>
    <t>Chính quy 2.5 năm</t>
  </si>
  <si>
    <t>Công nghệ kỹ thuật phần cứng máy tính</t>
  </si>
  <si>
    <t>Bảo trì hệ thống thiết bị công nghiệp</t>
  </si>
  <si>
    <t>Lập trình máy tính</t>
  </si>
  <si>
    <t>Điện công nghiệp</t>
  </si>
  <si>
    <t>Công nghệ kỹ thuật điện, điện tử</t>
  </si>
  <si>
    <t>Công nghệ chế tạo máy</t>
  </si>
  <si>
    <t>Cơ khí chế tạo</t>
  </si>
  <si>
    <t>Công nghệ kỹ thuật cơ khí</t>
  </si>
  <si>
    <t>Quản trị mạng máy tính</t>
  </si>
  <si>
    <t>Cơ điện tử</t>
  </si>
  <si>
    <t>Thiết kế đồ họa</t>
  </si>
  <si>
    <t>An ninh mạng</t>
  </si>
  <si>
    <t>Thiết kế trang Web</t>
  </si>
  <si>
    <t>Công nghệ kỹ thuật máy tính</t>
  </si>
  <si>
    <t>Công nghệ kỹ thuật điều khiển và tự động hóa</t>
  </si>
  <si>
    <t>Điện lạnh</t>
  </si>
  <si>
    <t>2019-2022</t>
  </si>
  <si>
    <t>2018-2021</t>
  </si>
  <si>
    <t xml:space="preserve">Huỳnh Văn Cường </t>
  </si>
  <si>
    <t>Lê Thanh Phương</t>
  </si>
  <si>
    <t>Ngô Đông</t>
  </si>
  <si>
    <t>Nguyễn Hùng Dũng</t>
  </si>
  <si>
    <t>Nguyễn Văn Dũng</t>
  </si>
  <si>
    <t>Nguyễn Công Thành</t>
  </si>
  <si>
    <t>Trần Văn Thả</t>
  </si>
  <si>
    <t>Trịnh Văn Chính</t>
  </si>
  <si>
    <t>Chu Văn Kỳ</t>
  </si>
  <si>
    <t>Đoàn Tứ Thời</t>
  </si>
  <si>
    <t>Lê Duy Linh</t>
  </si>
  <si>
    <t>Nguyễn Văn Đỉnh</t>
  </si>
  <si>
    <t>Nguyễn Đức Hải</t>
  </si>
  <si>
    <t>Nguyễn Văn Bảy</t>
  </si>
  <si>
    <t>Nguyễn Văn Châu</t>
  </si>
  <si>
    <t xml:space="preserve">Nguyễn Vĩnh Phong </t>
  </si>
  <si>
    <t>Nguyễn Văn Chiến</t>
  </si>
  <si>
    <t>Nguyễn Văn Lâm</t>
  </si>
  <si>
    <t>Nguyễn Thanh Tùng</t>
  </si>
  <si>
    <t>Nguyễn Kế Toại</t>
  </si>
  <si>
    <t>Phạm Lâu</t>
  </si>
  <si>
    <t xml:space="preserve">Tào Xuân Phương </t>
  </si>
  <si>
    <t xml:space="preserve">Trần Văn An </t>
  </si>
  <si>
    <t xml:space="preserve">Trần Anh Tuấn </t>
  </si>
  <si>
    <t>Nguyễn Thành Tâm</t>
  </si>
  <si>
    <t>Nguyễn Văn Được</t>
  </si>
  <si>
    <t xml:space="preserve">Lê Văn Nam </t>
  </si>
  <si>
    <t>Bùi văn ân</t>
  </si>
  <si>
    <t>Lê Thanh Hải</t>
  </si>
  <si>
    <t>Đặng Văn Phương Em</t>
  </si>
  <si>
    <t>Nguyễn Trung Tấn</t>
  </si>
  <si>
    <t>Đinh Văn Châu</t>
  </si>
  <si>
    <t xml:space="preserve">Dịp chí phú </t>
  </si>
  <si>
    <t>Nguyễn Văn Thuận</t>
  </si>
  <si>
    <t xml:space="preserve">Nguyễn Ngọc Thanh Tùng </t>
  </si>
  <si>
    <t>Nguyễn Văn Phong</t>
  </si>
  <si>
    <t>Nguyễn Quốc Quyền</t>
  </si>
  <si>
    <t>Thới Ngọc Châu</t>
  </si>
  <si>
    <t>Triệu Văn Bằng</t>
  </si>
  <si>
    <t>Võ Hồng Châu</t>
  </si>
  <si>
    <t>Vi Văn Éng</t>
  </si>
  <si>
    <t>Nguyễn Bá Thi</t>
  </si>
  <si>
    <t>Phạm Văn Chiến</t>
  </si>
  <si>
    <t>Trần Văn Hiển</t>
  </si>
  <si>
    <t>Trương Tý</t>
  </si>
  <si>
    <t>Võ Văn Ổn</t>
  </si>
  <si>
    <t>Đồng Văn Bửu</t>
  </si>
  <si>
    <t xml:space="preserve">Nguyễn Văn Góc </t>
  </si>
  <si>
    <t>Nguyễn Thành Kiệt</t>
  </si>
  <si>
    <t>Nguyễn Văn Hải</t>
  </si>
  <si>
    <t xml:space="preserve">Nguyễn Tích Đức </t>
  </si>
  <si>
    <t>Lê Văn Măng</t>
  </si>
  <si>
    <t>Đoàn Văn Long</t>
  </si>
  <si>
    <t>Nguyễn Văn Hứa</t>
  </si>
  <si>
    <t>Cao hồng Hải</t>
  </si>
  <si>
    <t>Lê Bá Hải</t>
  </si>
  <si>
    <t>Nguyễn Đức Thắng</t>
  </si>
  <si>
    <t>Võ Thành Khương</t>
  </si>
  <si>
    <t xml:space="preserve">Đỗ Chí </t>
  </si>
  <si>
    <t xml:space="preserve">Trần Văn Vinh </t>
  </si>
  <si>
    <t>Phan Bá Lợi</t>
  </si>
  <si>
    <t>Hồ Minh Tâm</t>
  </si>
  <si>
    <t>Hồ Thanh Dân</t>
  </si>
  <si>
    <t>Huỳnh Văn Hùng</t>
  </si>
  <si>
    <t>Nguyễn Thành Trung</t>
  </si>
  <si>
    <t>Phạm Thành Thế</t>
  </si>
  <si>
    <t>Trần Đình Phương</t>
  </si>
  <si>
    <t>Trần Hồng Hà</t>
  </si>
  <si>
    <t>Trần Văn Thắng</t>
  </si>
  <si>
    <t>Võ Văn Phùng</t>
  </si>
  <si>
    <t>Đặng Văn Tiến</t>
  </si>
  <si>
    <t>Hồ Văn Tuấn</t>
  </si>
  <si>
    <t>Trần Thiện Văn</t>
  </si>
  <si>
    <t>Lê Văn Dương</t>
  </si>
  <si>
    <t>Nguyễn Văn Hưng</t>
  </si>
  <si>
    <t>Hồ Văn Tám</t>
  </si>
  <si>
    <t>Lê Văn Hùng</t>
  </si>
  <si>
    <t>Lê Tấn Hùng</t>
  </si>
  <si>
    <t>Nguyễn Văn Rồng</t>
  </si>
  <si>
    <t>Nguyễn Thành Danh</t>
  </si>
  <si>
    <t xml:space="preserve">Nguyễn Văn Tâm </t>
  </si>
  <si>
    <t>Nguyễn Thanh Phương</t>
  </si>
  <si>
    <t>Nguyễn Tấn Hùng</t>
  </si>
  <si>
    <t>Tăng Công Thành</t>
  </si>
  <si>
    <t>Tống văn giang</t>
  </si>
  <si>
    <t>Trần Hữu Thành</t>
  </si>
  <si>
    <t>Trần Anh Huy</t>
  </si>
  <si>
    <t>Trần Quốc Dũng</t>
  </si>
  <si>
    <t>Trần Tấn Nhựt</t>
  </si>
  <si>
    <t>Trần Minh Sang</t>
  </si>
  <si>
    <t>Võ Thanh Tùng</t>
  </si>
  <si>
    <t>Nguyễn Văn Phát</t>
  </si>
  <si>
    <t xml:space="preserve">Nguyễn Văn Hùng Cường </t>
  </si>
  <si>
    <t>Lưu Quyền</t>
  </si>
  <si>
    <t>Phan Văn Út</t>
  </si>
  <si>
    <t>Trần Mạnh Giàu</t>
  </si>
  <si>
    <t>Trần Phước Ổn</t>
  </si>
  <si>
    <t>Trương Hữu Thông</t>
  </si>
  <si>
    <t>Lê Mỹ Cang</t>
  </si>
  <si>
    <t>Đặng Quận</t>
  </si>
  <si>
    <t>Trần Thanh Phong</t>
  </si>
  <si>
    <t>Lê Viết Long</t>
  </si>
  <si>
    <t>Hoàng Quốc Dũng</t>
  </si>
  <si>
    <t>Khổng Bảo Toàn</t>
  </si>
  <si>
    <t>Lê Văn Đựng</t>
  </si>
  <si>
    <t>Trần Minh Ngọc Huy</t>
  </si>
  <si>
    <t>Hà Văn Dũng</t>
  </si>
  <si>
    <t>Lâm Quốc Vinh</t>
  </si>
  <si>
    <t>Nguyễn Văn Chấp</t>
  </si>
  <si>
    <t>Nguyễn Công Lý</t>
  </si>
  <si>
    <t>Nguyễn Tấn Quyền</t>
  </si>
  <si>
    <t xml:space="preserve">Vũ Công Ngọc LInh </t>
  </si>
  <si>
    <t>Đỗ Duyên Sanh</t>
  </si>
  <si>
    <t>Hoàng Thanh Hải</t>
  </si>
  <si>
    <t>Lê Đình Nam</t>
  </si>
  <si>
    <t>Ngô Đức Lưu</t>
  </si>
  <si>
    <t>Nguyễn Hoàng Tâm</t>
  </si>
  <si>
    <t>Nguyễn Trung Nhân</t>
  </si>
  <si>
    <t>Đặng Văn Ngoan</t>
  </si>
  <si>
    <t>Nguyễn Vững</t>
  </si>
  <si>
    <t>Hồ Đình Dũng</t>
  </si>
  <si>
    <t>Lê Văn Nam</t>
  </si>
  <si>
    <t>Đinh Công Khanh</t>
  </si>
  <si>
    <t xml:space="preserve">Hồ Văn Hạnh </t>
  </si>
  <si>
    <t>Nguyễn Can</t>
  </si>
  <si>
    <t xml:space="preserve">Nguyễn  Phước  Hậu </t>
  </si>
  <si>
    <t>Nguyễn Văn Nghĩa</t>
  </si>
  <si>
    <t>Phạm Hoàng Phi</t>
  </si>
  <si>
    <t>Trần Văn Dũng</t>
  </si>
  <si>
    <t>Nguyễn Văn Tỉnh</t>
  </si>
  <si>
    <t>Nguyễn Đức Lập</t>
  </si>
  <si>
    <t>Nguyễn Thanh Đông</t>
  </si>
  <si>
    <t>Nguyễn Thành Nhân</t>
  </si>
  <si>
    <t>Quách Vĩnh Nam</t>
  </si>
  <si>
    <t>Nguyễn Văn Đồng</t>
  </si>
  <si>
    <t>Nguyễn Văn Toan</t>
  </si>
  <si>
    <t xml:space="preserve">Cao Thanh Vũ </t>
  </si>
  <si>
    <t>Lê Văn Thành</t>
  </si>
  <si>
    <t>Phạm Thanh Long</t>
  </si>
  <si>
    <t>Trần Nam Trung</t>
  </si>
  <si>
    <t>Trần Việt Hùng</t>
  </si>
  <si>
    <t>Trần Văn Sang</t>
  </si>
  <si>
    <t>Lê Thanh Bình</t>
  </si>
  <si>
    <t>Phạm Ngọc Hương</t>
  </si>
  <si>
    <t>Lê Văn Thái</t>
  </si>
  <si>
    <t>Lê Văn Út</t>
  </si>
  <si>
    <t>Lê Thanh Hùng</t>
  </si>
  <si>
    <t xml:space="preserve">Phan văn minh </t>
  </si>
  <si>
    <t>Lê Văn Lập</t>
  </si>
  <si>
    <t>Nguyễn Minh Việt</t>
  </si>
  <si>
    <t>Nguyễn Thanh Hùng</t>
  </si>
  <si>
    <t>Vũ Thanh Tuấn</t>
  </si>
  <si>
    <t xml:space="preserve">Hồ Thế Quyền </t>
  </si>
  <si>
    <t>Đỗ Duy Huỳnh</t>
  </si>
  <si>
    <t>Hồ Viết  Ánh</t>
  </si>
  <si>
    <t>Huỳnh Mười</t>
  </si>
  <si>
    <t>Lê Bá Trường</t>
  </si>
  <si>
    <t>Lê tấn Hưng</t>
  </si>
  <si>
    <t>Lê Văn Quang</t>
  </si>
  <si>
    <t xml:space="preserve">Lương Văn Động </t>
  </si>
  <si>
    <t>Nguyễn Văn Đựng</t>
  </si>
  <si>
    <t xml:space="preserve">Nguyễn Văn Viện </t>
  </si>
  <si>
    <t>Nguyễn Thanh An</t>
  </si>
  <si>
    <t>Nguyễn Văn Mẹo</t>
  </si>
  <si>
    <t>Phan Văn Đức</t>
  </si>
  <si>
    <t xml:space="preserve">Trần Vinh </t>
  </si>
  <si>
    <t>Trần Văn Nam</t>
  </si>
  <si>
    <t>Ngô Văn Út</t>
  </si>
  <si>
    <t>Nguyễn Trọng Nam</t>
  </si>
  <si>
    <t>Ông Quốc Hiệp</t>
  </si>
  <si>
    <t xml:space="preserve">Bùi Mạnh Thảo </t>
  </si>
  <si>
    <t>Trần Văn Thưởng</t>
  </si>
  <si>
    <t>Lương Văn Hải</t>
  </si>
  <si>
    <t>Ân Dương Phong</t>
  </si>
  <si>
    <t>Hồ Thanh Bình</t>
  </si>
  <si>
    <t>Nguyễn Văn Chính</t>
  </si>
  <si>
    <t>Nguyễn Kim Toàn</t>
  </si>
  <si>
    <t>Nguyễn Công Huấn</t>
  </si>
  <si>
    <t>Nguyễn Ngọc Châu</t>
  </si>
  <si>
    <t xml:space="preserve">Huỳnh Văn Lượng </t>
  </si>
  <si>
    <t>Trần Quốc Hiễn</t>
  </si>
  <si>
    <t>Đặng Ngọc Chung</t>
  </si>
  <si>
    <t xml:space="preserve">Đoàn Văn Hưởng </t>
  </si>
  <si>
    <t>Hoàng Văn Đăng</t>
  </si>
  <si>
    <t>Nguyễn Ngọc Sơn</t>
  </si>
  <si>
    <t>Nguyễn Văn Bằng</t>
  </si>
  <si>
    <t>Nguyễn Thanh Hiếu</t>
  </si>
  <si>
    <t>Nguyễn văn dũng</t>
  </si>
  <si>
    <t>Nguyễn Hoàng Nam</t>
  </si>
  <si>
    <t xml:space="preserve">Trần Việt Trọng </t>
  </si>
  <si>
    <t>Trương Quốc Lượng</t>
  </si>
  <si>
    <t xml:space="preserve">Đinh Công Thường </t>
  </si>
  <si>
    <t>Lâm Đệ</t>
  </si>
  <si>
    <t xml:space="preserve">Nguyễn Đình Trứ </t>
  </si>
  <si>
    <t>Nguyễn Hữu Cầu</t>
  </si>
  <si>
    <t>Nguyễn Văn Thông</t>
  </si>
  <si>
    <t>Nguyễn Anh Danh</t>
  </si>
  <si>
    <t>Lê Văn Chung</t>
  </si>
  <si>
    <t>Đặng Văn Hiệp</t>
  </si>
  <si>
    <t>Bùi Văn Bảo</t>
  </si>
  <si>
    <t xml:space="preserve">Bùi Văn Sơn </t>
  </si>
  <si>
    <t>Hồ Thắng</t>
  </si>
  <si>
    <t>Lại Văn Lô</t>
  </si>
  <si>
    <t>Lê Hữu Quyền</t>
  </si>
  <si>
    <t>Mai Văn Hưng</t>
  </si>
  <si>
    <t>Nghiêm Xuân Hòa</t>
  </si>
  <si>
    <t>Nguyễn Bá Mừng</t>
  </si>
  <si>
    <t>Nguyễn Huy Tuyến</t>
  </si>
  <si>
    <t>Nguyễn Thanh Kiều</t>
  </si>
  <si>
    <t>Nguyễn Chí Hải</t>
  </si>
  <si>
    <t>Nguyễn Thanh Mão</t>
  </si>
  <si>
    <t>Nguyễn Văn Tôn</t>
  </si>
  <si>
    <t xml:space="preserve">Nguyễn Văn Hoán </t>
  </si>
  <si>
    <t>Phạm Minh Sang</t>
  </si>
  <si>
    <t>Phạm Văn Ngà</t>
  </si>
  <si>
    <t>Phạm Văn Triều</t>
  </si>
  <si>
    <t>Trần Hòa Thọ</t>
  </si>
  <si>
    <t>Trần Văn Trí</t>
  </si>
  <si>
    <t xml:space="preserve">Trương Quốc Lượng </t>
  </si>
  <si>
    <t>Đặng gôm Giàu</t>
  </si>
  <si>
    <t xml:space="preserve">Ngô Văn Tâm </t>
  </si>
  <si>
    <t>Nguyễn Văn Khải</t>
  </si>
  <si>
    <t xml:space="preserve">Nguyễn Tấn Khoa </t>
  </si>
  <si>
    <t>Ngô Hoàng Phúc</t>
  </si>
  <si>
    <t xml:space="preserve">Trần Văn Nghĩa </t>
  </si>
  <si>
    <t>Bùi Chánh Nhơn</t>
  </si>
  <si>
    <t>Lê Văn Thuận</t>
  </si>
  <si>
    <t>Ngô Văn Tùng</t>
  </si>
  <si>
    <t>Nguyễn Văn Mê Nhỏ</t>
  </si>
  <si>
    <t xml:space="preserve">Nguyễn Minh Hùng </t>
  </si>
  <si>
    <t xml:space="preserve">Phạm Văn An </t>
  </si>
  <si>
    <t>Phạm Văn Thảo</t>
  </si>
  <si>
    <t>Trần Bá Phẩm</t>
  </si>
  <si>
    <t>Huỳnh Thanh Tuấn</t>
  </si>
  <si>
    <t>Lê Văn Sanh</t>
  </si>
  <si>
    <t xml:space="preserve">Nguyễn Hồng Đức </t>
  </si>
  <si>
    <t>Phạm Văn Qúi</t>
  </si>
  <si>
    <t>Đỗ Văn Lưu</t>
  </si>
  <si>
    <t>Lê Văn Phương</t>
  </si>
  <si>
    <t>Mai Xuân Khương</t>
  </si>
  <si>
    <t>Nguyễn Văn Bình</t>
  </si>
  <si>
    <t>Phạm Thanh Tùng</t>
  </si>
  <si>
    <t>Phạm Văn Hà</t>
  </si>
  <si>
    <t>Phạm Văn Di</t>
  </si>
  <si>
    <t xml:space="preserve">Trần Ngọc Ân </t>
  </si>
  <si>
    <t>Đỗ Quang Sáng</t>
  </si>
  <si>
    <t>Lê Trường Chinh</t>
  </si>
  <si>
    <t>Lê Văn Vinh</t>
  </si>
  <si>
    <t>Nguyễn Đặng Lộc</t>
  </si>
  <si>
    <t>Nguyễn Văn Hạnh</t>
  </si>
  <si>
    <t>Phạm Thanh Hải</t>
  </si>
  <si>
    <t>Phạm Xuân Vinh</t>
  </si>
  <si>
    <t xml:space="preserve">Tô Hồ Hoàng Sơn </t>
  </si>
  <si>
    <t xml:space="preserve">Nguyễn Tiến Viên </t>
  </si>
  <si>
    <t>Võ Văn Dũng</t>
  </si>
  <si>
    <t>Dương Văn Sáu</t>
  </si>
  <si>
    <t>Mai Quốc Tuấn</t>
  </si>
  <si>
    <t>Đinh Thành Trung</t>
  </si>
  <si>
    <t>Nguyễn Văn Duật</t>
  </si>
  <si>
    <t>Tạ Văn Trung</t>
  </si>
  <si>
    <t>Hà Trọng Gia</t>
  </si>
  <si>
    <t>Hồ Tấn Đạt</t>
  </si>
  <si>
    <t>Lê Quốc Tâm</t>
  </si>
  <si>
    <t>Thái Văn Thuận</t>
  </si>
  <si>
    <t>Võ Văn Chính</t>
  </si>
  <si>
    <t>Trần Kỳ Linh</t>
  </si>
  <si>
    <t>Võ Đình Lộc</t>
  </si>
  <si>
    <t xml:space="preserve">Nguyễn Thành Sơn </t>
  </si>
  <si>
    <t xml:space="preserve">Nguyễn Hồng Vũ </t>
  </si>
  <si>
    <t>Hoàng Văn Dân</t>
  </si>
  <si>
    <t>Nguyễn Tấn Linh</t>
  </si>
  <si>
    <t>Phan Văn Thọ</t>
  </si>
  <si>
    <t>Huỳnh Hữu Tùng</t>
  </si>
  <si>
    <t>Nguyễn Thanh Út</t>
  </si>
  <si>
    <t xml:space="preserve">Trần Ngọc Lâm </t>
  </si>
  <si>
    <t>Lưu  Tuấn Tuyền</t>
  </si>
  <si>
    <t>Nguyễn Văn Rem</t>
  </si>
  <si>
    <t xml:space="preserve">Nguyễn văn Chơi </t>
  </si>
  <si>
    <t>Nguyễn Huy Xuân</t>
  </si>
  <si>
    <t>Nguyễn Tấn Nghĩa</t>
  </si>
  <si>
    <t>Vũ Hồng Tạo</t>
  </si>
  <si>
    <t>Trần Đức Minh</t>
  </si>
  <si>
    <t>Trần Kim Ngãi</t>
  </si>
  <si>
    <t>Bùi Bảo</t>
  </si>
  <si>
    <t>Cao Văn Bình</t>
  </si>
  <si>
    <t>Không rõ</t>
  </si>
  <si>
    <t>Nguyễn Văn Em</t>
  </si>
  <si>
    <t>Nguyễn Thanh Phòng</t>
  </si>
  <si>
    <t>Đặng Đình Thảo</t>
  </si>
  <si>
    <t>Đặng Lợi</t>
  </si>
  <si>
    <t>Lâm Hồng Sang</t>
  </si>
  <si>
    <t>Lê Thảnh</t>
  </si>
  <si>
    <t>Lê Quang Thông</t>
  </si>
  <si>
    <t xml:space="preserve">Nguyễn Bảo Toàn </t>
  </si>
  <si>
    <t xml:space="preserve">Nguyễn Thanh Sơn </t>
  </si>
  <si>
    <t>Phan Phùng</t>
  </si>
  <si>
    <t>Bùi Văn Phúc</t>
  </si>
  <si>
    <t>Đoàn Đức Thanh</t>
  </si>
  <si>
    <t xml:space="preserve">Lê Minh Lợi </t>
  </si>
  <si>
    <t>LỮ VĂN TRÔNG</t>
  </si>
  <si>
    <t>Nguyễn Văn Bay</t>
  </si>
  <si>
    <t>Nguyễn Minh Thiện</t>
  </si>
  <si>
    <t>Trần Văn Miên</t>
  </si>
  <si>
    <t>Phạm văn lập</t>
  </si>
  <si>
    <t xml:space="preserve">Lưu Vạn Toàn </t>
  </si>
  <si>
    <t>Hồ Văn Khởi</t>
  </si>
  <si>
    <t>Nguyễn Tiến Sức</t>
  </si>
  <si>
    <t>Nguyễn Văn Huấn</t>
  </si>
  <si>
    <t>Phạm Thành Nhân</t>
  </si>
  <si>
    <t xml:space="preserve">Đinh Văn Khiêm </t>
  </si>
  <si>
    <t>Huỳnh Duy Ngân</t>
  </si>
  <si>
    <t>Lê Thành Danh</t>
  </si>
  <si>
    <t>Mạc Phương Minh</t>
  </si>
  <si>
    <t>Nguyễn Đức Nghĩa</t>
  </si>
  <si>
    <t xml:space="preserve">Nguyễn Thành Trung </t>
  </si>
  <si>
    <t>Nguyễn Thanh Nhàn</t>
  </si>
  <si>
    <t>Nguyễn Thăng Long</t>
  </si>
  <si>
    <t xml:space="preserve"> Nguyễn Quốc Duy</t>
  </si>
  <si>
    <t>Nguyễn Xuân Vũ</t>
  </si>
  <si>
    <t>Phạm Thanh Bình</t>
  </si>
  <si>
    <t>Trầm Ngọc Dương</t>
  </si>
  <si>
    <t>Trần Tấn Hoàng</t>
  </si>
  <si>
    <t>Trần Văn Bảy</t>
  </si>
  <si>
    <t>Trần Văn Tùng</t>
  </si>
  <si>
    <t>Đặng văn Tụ</t>
  </si>
  <si>
    <t>Đinh Văn Khải</t>
  </si>
  <si>
    <t>Hồ Quốc Dũng</t>
  </si>
  <si>
    <t xml:space="preserve">Huỳnh Trần Mẫn </t>
  </si>
  <si>
    <t>Lê Nguyễn Hoàng Ân</t>
  </si>
  <si>
    <t>Nguyễn Đông Hoài Nam</t>
  </si>
  <si>
    <t>Nguyễn Thái Bình</t>
  </si>
  <si>
    <t>Phan Văn Du</t>
  </si>
  <si>
    <t>Võ Thanh Bình</t>
  </si>
  <si>
    <t>Võ Cảnh</t>
  </si>
  <si>
    <t>Nguyễn Văn Nương</t>
  </si>
  <si>
    <t>Đặng Văn Hường</t>
  </si>
  <si>
    <t>Huỳnh Dạ Thảo</t>
  </si>
  <si>
    <t>Nguyễn Văn Sanh</t>
  </si>
  <si>
    <t>Võ Văn Binh</t>
  </si>
  <si>
    <t>Đặng Văn Nhân</t>
  </si>
  <si>
    <t>Đinh Tùng Xuân</t>
  </si>
  <si>
    <t>Lê văn Yên</t>
  </si>
  <si>
    <t xml:space="preserve">Nguyễn Thành Nhân </t>
  </si>
  <si>
    <t>Huỳnh Thanh Vũ</t>
  </si>
  <si>
    <t>Lê Ngọc Tươi</t>
  </si>
  <si>
    <t>Nguyễn Hữu Ngôn</t>
  </si>
  <si>
    <t>Trần Nguyễn Công Trâm</t>
  </si>
  <si>
    <t>Hồ Xoa</t>
  </si>
  <si>
    <t>Hoàng Đức Thắng</t>
  </si>
  <si>
    <t>Cao Thế Anh</t>
  </si>
  <si>
    <t>Đặng Thế Trung</t>
  </si>
  <si>
    <t>Hà Thanh Tú</t>
  </si>
  <si>
    <t>Huỳnh minh Long</t>
  </si>
  <si>
    <t xml:space="preserve">Nguyễn Viết Hải </t>
  </si>
  <si>
    <t>Phạm Xuân Hiền</t>
  </si>
  <si>
    <t>Lê Tấn Lợi</t>
  </si>
  <si>
    <t>Trần Thanh Sang</t>
  </si>
  <si>
    <t>Hồ Thanh Phong</t>
  </si>
  <si>
    <t>Thái Văn Tuấn</t>
  </si>
  <si>
    <t>Võ Châu Thành</t>
  </si>
  <si>
    <t>Trần Xuân An</t>
  </si>
  <si>
    <t xml:space="preserve">Trương Đức </t>
  </si>
  <si>
    <t>Diệp Minh Tuấn</t>
  </si>
  <si>
    <t>Nguyễn Thanh Vân</t>
  </si>
  <si>
    <t xml:space="preserve">Nguyễn Văn Mười </t>
  </si>
  <si>
    <t>Phan Văn Cường</t>
  </si>
  <si>
    <t>Tô Hoàng Hiệp Hiếu</t>
  </si>
  <si>
    <t xml:space="preserve">Trần Văn Trung </t>
  </si>
  <si>
    <t>Đỗ Chí Toàn</t>
  </si>
  <si>
    <t>Nguyễn Văn Dầu</t>
  </si>
  <si>
    <t xml:space="preserve">Nguyễn Văn Phương </t>
  </si>
  <si>
    <t>Nguyễn Văn Tâm</t>
  </si>
  <si>
    <t>Nguyễn Ngọc Vinh</t>
  </si>
  <si>
    <t>Bùi Đức Chí</t>
  </si>
  <si>
    <t>Bùi Thế Phong</t>
  </si>
  <si>
    <t>nguyễn đức thịnh</t>
  </si>
  <si>
    <t>Phạm Văn Kiệt</t>
  </si>
  <si>
    <t>Huỳnh mạnh Tuấn</t>
  </si>
  <si>
    <t xml:space="preserve">Lê Thành Tâm </t>
  </si>
  <si>
    <t>Nguyễn Chí Thành</t>
  </si>
  <si>
    <t>Nguyễn Văn Thoại Em</t>
  </si>
  <si>
    <t>Nguyễn Văn Biển</t>
  </si>
  <si>
    <t>Lương Hoàng Minh</t>
  </si>
  <si>
    <t>Đặng Minh Hải</t>
  </si>
  <si>
    <t xml:space="preserve">Tăng Văn Bình </t>
  </si>
  <si>
    <t>Nguyễn Văn Cầm</t>
  </si>
  <si>
    <t xml:space="preserve">Trần Đình Thạch </t>
  </si>
  <si>
    <t>Liêu Quyên</t>
  </si>
  <si>
    <t>Lê Quốc Trúc</t>
  </si>
  <si>
    <t>Nguyễn Hoàng Tân</t>
  </si>
  <si>
    <t>Thái Thanh Hải</t>
  </si>
  <si>
    <t>Đỗ Trọng Quỳnh</t>
  </si>
  <si>
    <t>Mai Văn Sáu</t>
  </si>
  <si>
    <t>Nguyễn Gia Lưỡng</t>
  </si>
  <si>
    <t>Nguyễn Minh Bắc</t>
  </si>
  <si>
    <t>Nguyễn Văn Phi</t>
  </si>
  <si>
    <t>Võ Cu</t>
  </si>
  <si>
    <t>Lê Đức Quốc</t>
  </si>
  <si>
    <t>Lữ Đình Ngọt</t>
  </si>
  <si>
    <t>Trần Quốc Nam</t>
  </si>
  <si>
    <t>Lê Minh Dũng</t>
  </si>
  <si>
    <t>Nguyễn Văn Lanh</t>
  </si>
  <si>
    <t>Trần Ngọc Châu</t>
  </si>
  <si>
    <t>Võ Văn Sơn</t>
  </si>
  <si>
    <t>Hồ Công Chinh</t>
  </si>
  <si>
    <t>Nguyễn Viết Hậu</t>
  </si>
  <si>
    <t>Cao Văn Hậu</t>
  </si>
  <si>
    <t>Đặng Ngọc Quý</t>
  </si>
  <si>
    <t xml:space="preserve">Đỗ Văn Vũ </t>
  </si>
  <si>
    <t>Đoàn Bá Cường</t>
  </si>
  <si>
    <t>Nguyễn Văn Bắc</t>
  </si>
  <si>
    <t xml:space="preserve">Nguyễn Văn Kiểm </t>
  </si>
  <si>
    <t>Phạm Thanh Khánh</t>
  </si>
  <si>
    <t>Tống Đây</t>
  </si>
  <si>
    <t>Trần Văn Dũng Em</t>
  </si>
  <si>
    <t>Bùi Văn Đợi</t>
  </si>
  <si>
    <t>Ngô Thanh Bình</t>
  </si>
  <si>
    <t>Phạm Thanh Sang</t>
  </si>
  <si>
    <t>Đăng Văn Lâm</t>
  </si>
  <si>
    <t xml:space="preserve">Huỳnh Minh Trung </t>
  </si>
  <si>
    <t>Nguyễn Thành Lộc</t>
  </si>
  <si>
    <t>Nguyễn Thanh Phúc</t>
  </si>
  <si>
    <t>Phạm Đình Nhựt</t>
  </si>
  <si>
    <t xml:space="preserve">Trần Hoàng Việt </t>
  </si>
  <si>
    <t>Bùi Văn Tịnh</t>
  </si>
  <si>
    <t xml:space="preserve">Cao Văn Biên </t>
  </si>
  <si>
    <t>Huỳnh Đi</t>
  </si>
  <si>
    <t>Nguyễn Văn Biên</t>
  </si>
  <si>
    <t>Đặng Văn Một</t>
  </si>
  <si>
    <t>Đoàn Văn Tường</t>
  </si>
  <si>
    <t>Nguyễn Văn Đẩu</t>
  </si>
  <si>
    <t>Phạm Văn Hổ</t>
  </si>
  <si>
    <t>Phan Thanh Hoài</t>
  </si>
  <si>
    <t>Cao Xuân Nhị</t>
  </si>
  <si>
    <t>Lương Đình Quân</t>
  </si>
  <si>
    <t>Nguyễn Trung Triệu</t>
  </si>
  <si>
    <t>Nguyễn Cương</t>
  </si>
  <si>
    <t xml:space="preserve">Võ Phương Hải </t>
  </si>
  <si>
    <t>Chạc Nịp Long</t>
  </si>
  <si>
    <t>Đặng Tấn Khải</t>
  </si>
  <si>
    <t>La Quốc Doanh</t>
  </si>
  <si>
    <t xml:space="preserve">Nguyễn Hoài Tâm </t>
  </si>
  <si>
    <t xml:space="preserve">Phạm Minh Luận </t>
  </si>
  <si>
    <t>Phạm Viết Thạch</t>
  </si>
  <si>
    <t>Biện Tùng Lương</t>
  </si>
  <si>
    <t>Trần Diệp Thuận</t>
  </si>
  <si>
    <t>Nguyễn Bình Thái</t>
  </si>
  <si>
    <t xml:space="preserve">Nguyễn Hải </t>
  </si>
  <si>
    <t>Trần Quang Trung</t>
  </si>
  <si>
    <t>Bùi Tráng</t>
  </si>
  <si>
    <t>Đỗ Văn Nghĩa</t>
  </si>
  <si>
    <t>Lê Minh Hoàng</t>
  </si>
  <si>
    <t>Ngô Tấn Tín</t>
  </si>
  <si>
    <t>Nguyễn Vũ Thạch</t>
  </si>
  <si>
    <t>Trần Văn lam</t>
  </si>
  <si>
    <t>Vũ Xuân Hoàn</t>
  </si>
  <si>
    <t>Phạm Văn Vàng</t>
  </si>
  <si>
    <t>Trần Ngọc Hiếu</t>
  </si>
  <si>
    <t xml:space="preserve">Nguyễn Đức Thông </t>
  </si>
  <si>
    <t>Nguyễn Văn Thỉnh</t>
  </si>
  <si>
    <t>Diệp Thanh Trí</t>
  </si>
  <si>
    <t>Nguyễn Phú Cường</t>
  </si>
  <si>
    <t>Phạm Văn Quân</t>
  </si>
  <si>
    <t>Trịnh Minh Hoàng</t>
  </si>
  <si>
    <t>Bùi Minh Quang</t>
  </si>
  <si>
    <t>Nguyễn Minh Chiến</t>
  </si>
  <si>
    <t>Đặng Đức Sơn</t>
  </si>
  <si>
    <t>Bùi Văn Thứ</t>
  </si>
  <si>
    <t>Nguyễn Đức Tiên</t>
  </si>
  <si>
    <t xml:space="preserve">Phạm Hùng </t>
  </si>
  <si>
    <t>Tạ Thanh Tân</t>
  </si>
  <si>
    <t>Thới Văn Quyết</t>
  </si>
  <si>
    <t>Đào Duy Tường</t>
  </si>
  <si>
    <t>Cái Văn Dũng</t>
  </si>
  <si>
    <t xml:space="preserve"> Nguyễn Thanh Bình</t>
  </si>
  <si>
    <t>Phạm Ái Quốc</t>
  </si>
  <si>
    <t>Bùi Văn An</t>
  </si>
  <si>
    <t>Hà Công Trực</t>
  </si>
  <si>
    <t xml:space="preserve">Huỳnh Văn Liễu </t>
  </si>
  <si>
    <t>Nguyễn Văn Bưởi</t>
  </si>
  <si>
    <t>Mai Văn Đoàn</t>
  </si>
  <si>
    <t>Dương Tấn Thật</t>
  </si>
  <si>
    <t>Phạm Đặng Lễ</t>
  </si>
  <si>
    <t>Trần Văn Khánh</t>
  </si>
  <si>
    <t>Đặng Bích Triệu</t>
  </si>
  <si>
    <t>Nguyễn Chí Việt</t>
  </si>
  <si>
    <t>Lê Phước Hùng</t>
  </si>
  <si>
    <t>Mai Hải Sơn</t>
  </si>
  <si>
    <t xml:space="preserve">Phan Văn Yến </t>
  </si>
  <si>
    <t>Đinh Trung Kiên</t>
  </si>
  <si>
    <t>Đặng Tấn Định</t>
  </si>
  <si>
    <t>Huỳnh Minh Hoàng</t>
  </si>
  <si>
    <t>Huỳnh Văn Là</t>
  </si>
  <si>
    <t>Nguyễn Văn Lưu Y</t>
  </si>
  <si>
    <t xml:space="preserve">Bùi Văn Anh </t>
  </si>
  <si>
    <t>Đặng Xuân Định</t>
  </si>
  <si>
    <t>Dương Quang Trường</t>
  </si>
  <si>
    <t>Đinh Ngọc Tuấn</t>
  </si>
  <si>
    <t>Trần Đình Đức</t>
  </si>
  <si>
    <t>Đỗ Văn Hây</t>
  </si>
  <si>
    <t>Đới Thế Ngọc</t>
  </si>
  <si>
    <t>Nguyễn Văn Diện</t>
  </si>
  <si>
    <t>Nguyễn Ngọc Thông</t>
  </si>
  <si>
    <t xml:space="preserve">Nguyễn Văn Phúc </t>
  </si>
  <si>
    <t>Phạm Minh Đoàn</t>
  </si>
  <si>
    <t>Vi Văn Thắng</t>
  </si>
  <si>
    <t>Nguyễn Hoài Phong</t>
  </si>
  <si>
    <t xml:space="preserve">Nguyễn Thành Nghĩa </t>
  </si>
  <si>
    <t xml:space="preserve">Nguyễn Thái Sơn </t>
  </si>
  <si>
    <t>Trần Việt Văn</t>
  </si>
  <si>
    <t>Hoàng Tấn Được</t>
  </si>
  <si>
    <t>Phan Văn Kiêm</t>
  </si>
  <si>
    <t>Huỳnh Trung Dâ n</t>
  </si>
  <si>
    <t>Bùi Văn Thành</t>
  </si>
  <si>
    <t>Đinh Văn Hiệu</t>
  </si>
  <si>
    <t>Nguyễn Văn Giáo</t>
  </si>
  <si>
    <t>Nguyễn Tứ Hạ</t>
  </si>
  <si>
    <t>Phạm Điệp</t>
  </si>
  <si>
    <t>Trần Thanh Đông</t>
  </si>
  <si>
    <t>Trương Lê Việt</t>
  </si>
  <si>
    <t>Võ Đức Vương</t>
  </si>
  <si>
    <t>Buôn bán</t>
  </si>
  <si>
    <t>Kinh doanh</t>
  </si>
  <si>
    <t>Bảo vệ</t>
  </si>
  <si>
    <t>Tài xế</t>
  </si>
  <si>
    <t>Xây dựng</t>
  </si>
  <si>
    <t>công nhân</t>
  </si>
  <si>
    <t>Công nhân</t>
  </si>
  <si>
    <t>nông dân</t>
  </si>
  <si>
    <t>xây dựng</t>
  </si>
  <si>
    <t>Làm vườn</t>
  </si>
  <si>
    <t>làm nông</t>
  </si>
  <si>
    <t>Làm nông</t>
  </si>
  <si>
    <t>Tự do</t>
  </si>
  <si>
    <t xml:space="preserve">Làm Nông </t>
  </si>
  <si>
    <t>Nông dân</t>
  </si>
  <si>
    <t>Thợ hồ</t>
  </si>
  <si>
    <t>Thợ mộc</t>
  </si>
  <si>
    <t>buôn bán</t>
  </si>
  <si>
    <t>Cơ khí</t>
  </si>
  <si>
    <t>Nhân Viên</t>
  </si>
  <si>
    <t>Làm biển</t>
  </si>
  <si>
    <t>Hưu trí</t>
  </si>
  <si>
    <t>tự do</t>
  </si>
  <si>
    <t>Công Nhân</t>
  </si>
  <si>
    <t>Thợ máy</t>
  </si>
  <si>
    <t>Nhân viên</t>
  </si>
  <si>
    <t>Hưu Trí</t>
  </si>
  <si>
    <t>làm nông</t>
  </si>
  <si>
    <t>tài xế</t>
  </si>
  <si>
    <t>làm thuê</t>
  </si>
  <si>
    <t>Xây Dựng</t>
  </si>
  <si>
    <t>Kỹ sư</t>
  </si>
  <si>
    <t xml:space="preserve">Làm Ruộng </t>
  </si>
  <si>
    <t>Lái xe</t>
  </si>
  <si>
    <t>kinh doanh</t>
  </si>
  <si>
    <t>công nhân viên</t>
  </si>
  <si>
    <t xml:space="preserve">làm ruộng </t>
  </si>
  <si>
    <t>Xe ôm</t>
  </si>
  <si>
    <t>Tài Xế</t>
  </si>
  <si>
    <t xml:space="preserve">công nhân </t>
  </si>
  <si>
    <t>Làm ruộng</t>
  </si>
  <si>
    <t>làm ruộng</t>
  </si>
  <si>
    <t>Sửa xe</t>
  </si>
  <si>
    <t>Thợ điện</t>
  </si>
  <si>
    <t>Bộ đội</t>
  </si>
  <si>
    <t xml:space="preserve">Tài xế </t>
  </si>
  <si>
    <t>Bán hàng</t>
  </si>
  <si>
    <t>Thợ may</t>
  </si>
  <si>
    <t>Giáo Viên</t>
  </si>
  <si>
    <t xml:space="preserve">Buôn Bán </t>
  </si>
  <si>
    <t>Làm Thuê</t>
  </si>
  <si>
    <t>Thợ Hồ</t>
  </si>
  <si>
    <t>làm vườn</t>
  </si>
  <si>
    <t xml:space="preserve">nông dân </t>
  </si>
  <si>
    <t>Làm Rẫy</t>
  </si>
  <si>
    <t>Đầu bếp</t>
  </si>
  <si>
    <t>Công Nhân Viên</t>
  </si>
  <si>
    <t xml:space="preserve">buôn bán </t>
  </si>
  <si>
    <t>Thợ xây</t>
  </si>
  <si>
    <t xml:space="preserve">làm nông </t>
  </si>
  <si>
    <t xml:space="preserve">Thợ Mộc </t>
  </si>
  <si>
    <t>Làm Nông</t>
  </si>
  <si>
    <t>Làm Ruộng</t>
  </si>
  <si>
    <t>CNV</t>
  </si>
  <si>
    <t xml:space="preserve">Giáo Viên  </t>
  </si>
  <si>
    <t xml:space="preserve">Xây dựng </t>
  </si>
  <si>
    <t xml:space="preserve">Công nhân </t>
  </si>
  <si>
    <t>Làm rẫy</t>
  </si>
  <si>
    <t>Giáo viên</t>
  </si>
  <si>
    <t>Ngư nghiệp</t>
  </si>
  <si>
    <t>Buôn Bán</t>
  </si>
  <si>
    <t>nhân viên siêu thi aeon</t>
  </si>
  <si>
    <t>Ngư dân</t>
  </si>
  <si>
    <t>Nông</t>
  </si>
  <si>
    <t>Thợ Điện</t>
  </si>
  <si>
    <t>Nội trợ</t>
  </si>
  <si>
    <t xml:space="preserve">Thợ điện </t>
  </si>
  <si>
    <t>chăn nuôi</t>
  </si>
  <si>
    <t>Công nhân viên</t>
  </si>
  <si>
    <t xml:space="preserve">Nông Dân </t>
  </si>
  <si>
    <t xml:space="preserve">bộ đội </t>
  </si>
  <si>
    <t>Làm mướn</t>
  </si>
  <si>
    <t>Chạy xe</t>
  </si>
  <si>
    <t>làm Nông</t>
  </si>
  <si>
    <t xml:space="preserve">Thợ Tiện </t>
  </si>
  <si>
    <t>về hưu</t>
  </si>
  <si>
    <t>Đi biển</t>
  </si>
  <si>
    <t xml:space="preserve">nông </t>
  </si>
  <si>
    <t xml:space="preserve">Làm nông </t>
  </si>
  <si>
    <t>Làm Vườn</t>
  </si>
  <si>
    <t>Giám đốc</t>
  </si>
  <si>
    <t xml:space="preserve">làm rẫy </t>
  </si>
  <si>
    <t>Viên chức</t>
  </si>
  <si>
    <t>Kinh Doanh</t>
  </si>
  <si>
    <t>Kế toán</t>
  </si>
  <si>
    <t>Thợ May</t>
  </si>
  <si>
    <t>Làm thuê</t>
  </si>
  <si>
    <t>thợ hồ</t>
  </si>
  <si>
    <t xml:space="preserve">Làm ruộng </t>
  </si>
  <si>
    <t>Chăn nuôi</t>
  </si>
  <si>
    <t>làm rẫy</t>
  </si>
  <si>
    <t>thợ cần</t>
  </si>
  <si>
    <t>đầu bếp</t>
  </si>
  <si>
    <t>Trồng trọt</t>
  </si>
  <si>
    <t>QL nhà hàng</t>
  </si>
  <si>
    <t xml:space="preserve">Nha Sĩ </t>
  </si>
  <si>
    <t>lao động phổ thông</t>
  </si>
  <si>
    <t>Làm Biển</t>
  </si>
  <si>
    <t>Bảo Vệ</t>
  </si>
  <si>
    <t xml:space="preserve">Làm Vườn </t>
  </si>
  <si>
    <t>Thợ Mộc</t>
  </si>
  <si>
    <t>Sửa Xe</t>
  </si>
  <si>
    <t>thợ may</t>
  </si>
  <si>
    <t>Sửa Điện Tử</t>
  </si>
  <si>
    <t xml:space="preserve">Nông </t>
  </si>
  <si>
    <t>làm hồ</t>
  </si>
  <si>
    <t xml:space="preserve">Công Nhân </t>
  </si>
  <si>
    <t>Nhiếp ảnh</t>
  </si>
  <si>
    <t xml:space="preserve">Buôn bán </t>
  </si>
  <si>
    <t>may mặc</t>
  </si>
  <si>
    <t>Thương Binh</t>
  </si>
  <si>
    <t>Bất Động Sản</t>
  </si>
  <si>
    <t>Điều Dưỡng</t>
  </si>
  <si>
    <t>Ngư Nghiệp</t>
  </si>
  <si>
    <t>đi biển</t>
  </si>
  <si>
    <t xml:space="preserve">tự do </t>
  </si>
  <si>
    <t xml:space="preserve">Nông dân </t>
  </si>
  <si>
    <t>giáo viên</t>
  </si>
  <si>
    <t xml:space="preserve">Kinh Doanh </t>
  </si>
  <si>
    <t>Nông Dân</t>
  </si>
  <si>
    <t>Buôn bán nhỏ</t>
  </si>
  <si>
    <t>làm biển</t>
  </si>
  <si>
    <t>nghĩ hưu</t>
  </si>
  <si>
    <t>Công nhân viên chức</t>
  </si>
  <si>
    <t>Quản Đốc</t>
  </si>
  <si>
    <t>Sửa chữa điện tử</t>
  </si>
  <si>
    <t xml:space="preserve">tài xế </t>
  </si>
  <si>
    <t xml:space="preserve">giáo viên </t>
  </si>
  <si>
    <t xml:space="preserve">Làm biển </t>
  </si>
  <si>
    <t>Quản đốc</t>
  </si>
  <si>
    <t>Tổ trưởng khu phố</t>
  </si>
  <si>
    <t xml:space="preserve">Thợ Điện Nước </t>
  </si>
  <si>
    <t xml:space="preserve">Thợ Sửa Xe </t>
  </si>
  <si>
    <t xml:space="preserve">LÀM NÔNG </t>
  </si>
  <si>
    <t>KS Dầu khí</t>
  </si>
  <si>
    <t>Nhân Viên Văn Phòng</t>
  </si>
  <si>
    <t>Bệnh</t>
  </si>
  <si>
    <t>nội trợ</t>
  </si>
  <si>
    <t>buôn Bán</t>
  </si>
  <si>
    <t>Giám sát</t>
  </si>
  <si>
    <t>CB hưu trí</t>
  </si>
  <si>
    <t>sửa xe gắn máy</t>
  </si>
  <si>
    <t>Sửa điện tử</t>
  </si>
  <si>
    <t xml:space="preserve">đi ghe </t>
  </si>
  <si>
    <t>thợ hàng</t>
  </si>
  <si>
    <t>may</t>
  </si>
  <si>
    <t xml:space="preserve">Nhân Viên </t>
  </si>
  <si>
    <t>Làm Mươngq</t>
  </si>
  <si>
    <t>thợ cơ khí</t>
  </si>
  <si>
    <t>Mất sức LĐ</t>
  </si>
  <si>
    <t>Nội Trợ</t>
  </si>
  <si>
    <t xml:space="preserve">làm Ruộng </t>
  </si>
  <si>
    <t>làm ruộng</t>
  </si>
  <si>
    <t>Làm Đập</t>
  </si>
  <si>
    <t>sữa chữa xe cơ giới</t>
  </si>
  <si>
    <t xml:space="preserve">xây dựng </t>
  </si>
  <si>
    <t>Làm Đáy</t>
  </si>
  <si>
    <t>Thầu XD</t>
  </si>
  <si>
    <t>Phó chủ tịch xã Bàn Long</t>
  </si>
  <si>
    <t>Giu xe</t>
  </si>
  <si>
    <t>Biển</t>
  </si>
  <si>
    <t xml:space="preserve">Tự Do </t>
  </si>
  <si>
    <t>Lê Thị Lệ</t>
  </si>
  <si>
    <t>Nguyễn Thị Thanh Vân</t>
  </si>
  <si>
    <t>Võ Thị Thanh Tâm</t>
  </si>
  <si>
    <t>Trần Thị Kim Hiển</t>
  </si>
  <si>
    <t>Nguyễn Kim Quyên</t>
  </si>
  <si>
    <t>Nguyễn Thị Hằng</t>
  </si>
  <si>
    <t>Nguyễn Thị Hồng Hạnh</t>
  </si>
  <si>
    <t>Lê Thị Phúc</t>
  </si>
  <si>
    <t xml:space="preserve">Huỳnh Thị Thuận </t>
  </si>
  <si>
    <t>Võ Ngọc Khâm</t>
  </si>
  <si>
    <t>Nguyễn Thị Kim Hường</t>
  </si>
  <si>
    <t>Nguyễn Thị Trinh</t>
  </si>
  <si>
    <t>Đặng Minh Nguyệt</t>
  </si>
  <si>
    <t>Bùi Thị Thanh Thúy</t>
  </si>
  <si>
    <t>Trần Thị Thu Hà</t>
  </si>
  <si>
    <t>Nguyễn Thị Long</t>
  </si>
  <si>
    <t>Ngô Thị Mỹ</t>
  </si>
  <si>
    <t>Đặng Thị Kim Dung</t>
  </si>
  <si>
    <t>Phạm Thị Tuyết Lan</t>
  </si>
  <si>
    <t xml:space="preserve">Huỳnh Như </t>
  </si>
  <si>
    <t>Nguyễn Thị Nguyệt</t>
  </si>
  <si>
    <t>Lê Thị Phương Lan</t>
  </si>
  <si>
    <t>Nguyễn Thị Nga</t>
  </si>
  <si>
    <t>Võ Thị Diệu Hoàng</t>
  </si>
  <si>
    <t>Nguyễn Thị Hạnh</t>
  </si>
  <si>
    <t>Nguyễn Thị Tân</t>
  </si>
  <si>
    <t xml:space="preserve">Lê Thị Thảo </t>
  </si>
  <si>
    <t>Nguyễn Bích Chi</t>
  </si>
  <si>
    <t>Nguyễn Thị Thuận</t>
  </si>
  <si>
    <t>Nguyễn Thị Sơn</t>
  </si>
  <si>
    <t>Nguyễn Thị Tiền</t>
  </si>
  <si>
    <t>Nguyễn Thị Uyên</t>
  </si>
  <si>
    <t xml:space="preserve">Nhữ Thị  Lý </t>
  </si>
  <si>
    <t>Trần thị thanh thuý</t>
  </si>
  <si>
    <t>Lê Thị Cẩm Loan</t>
  </si>
  <si>
    <t>Dương Ngọc Bich</t>
  </si>
  <si>
    <t>Lê Thị Thanh Hằng</t>
  </si>
  <si>
    <t xml:space="preserve">Lục thị cúc </t>
  </si>
  <si>
    <t>Lê Thị Thúy Hằng</t>
  </si>
  <si>
    <t>Huỳnh Thị Kim Phượng</t>
  </si>
  <si>
    <t>Trần Thị Hằng</t>
  </si>
  <si>
    <t>Nguyễn Thị Kim Hồng</t>
  </si>
  <si>
    <t>Nguyễn Thị Lợi</t>
  </si>
  <si>
    <t>Nguyễn Thị Thu Thủy</t>
  </si>
  <si>
    <t>Nguyễn Thị Ngọc Ánh</t>
  </si>
  <si>
    <t>Nguyễn Thị Kim Hoa</t>
  </si>
  <si>
    <t xml:space="preserve">Lê Thị Huế </t>
  </si>
  <si>
    <t>Nguyễn Thị Dung</t>
  </si>
  <si>
    <t>Triệu Ngọc Liễu</t>
  </si>
  <si>
    <t>Phan Thị Thùy Lan</t>
  </si>
  <si>
    <t>Nguyễn Thị Kim Dung</t>
  </si>
  <si>
    <t>Võ Thị Hiếu</t>
  </si>
  <si>
    <t>Cao Thị Diễm Thùy</t>
  </si>
  <si>
    <t>Nguyễn Thị Thanh Thúy</t>
  </si>
  <si>
    <t>Nguyễn Thị Kim Liên</t>
  </si>
  <si>
    <t>Mã Thị Thủy</t>
  </si>
  <si>
    <t>Đậu Thị Trung</t>
  </si>
  <si>
    <t>Ngô Thị Gấm</t>
  </si>
  <si>
    <t>Nguyễn Thị Loan</t>
  </si>
  <si>
    <t>Lê Thị Lệ Thu</t>
  </si>
  <si>
    <t>Nguyễn Thị Bé Bảy</t>
  </si>
  <si>
    <t>Nguyễ Thị Ánh Tuyết</t>
  </si>
  <si>
    <t xml:space="preserve">Võ Thị Hiền </t>
  </si>
  <si>
    <t xml:space="preserve">Nguyễn Thị Trang  </t>
  </si>
  <si>
    <t>Nguyễn Thị Thúy Hằng</t>
  </si>
  <si>
    <t>Võ Thị Liên</t>
  </si>
  <si>
    <t xml:space="preserve">Phan Thị Cẩm Yến </t>
  </si>
  <si>
    <t>Lâm Thị Hương</t>
  </si>
  <si>
    <t>Nguyễn Thị Ngọc Hà</t>
  </si>
  <si>
    <t>Nguyễn Thị Thu Hà</t>
  </si>
  <si>
    <t>Cao Thị Bông</t>
  </si>
  <si>
    <t>Phạm Thị Chửng</t>
  </si>
  <si>
    <t>Lê Thị Kim Thủy</t>
  </si>
  <si>
    <t>Võ Thị Thanh Thủy</t>
  </si>
  <si>
    <t>Nguyễn Thị Cúc</t>
  </si>
  <si>
    <t xml:space="preserve">Hồ Thị Bích Ý </t>
  </si>
  <si>
    <t>Trần Thị Lan</t>
  </si>
  <si>
    <t xml:space="preserve">Vũ Thị Nhi </t>
  </si>
  <si>
    <t>Võ Thị Hà</t>
  </si>
  <si>
    <t>Lê Thị Thu Thủy</t>
  </si>
  <si>
    <t>Trương Thị Bình</t>
  </si>
  <si>
    <t>Võ Thụy Em</t>
  </si>
  <si>
    <t>Trần Thị Hiền</t>
  </si>
  <si>
    <t>Phạm Thị Tuyết Nga</t>
  </si>
  <si>
    <t>Huỳnh Thị Kim Dung</t>
  </si>
  <si>
    <t>Lê Thị Ngọc Thạch</t>
  </si>
  <si>
    <t xml:space="preserve">Hồ Thị Phụng </t>
  </si>
  <si>
    <t>Vũ Thị Kim Ngân</t>
  </si>
  <si>
    <t>Đào Thị Thu Thanh</t>
  </si>
  <si>
    <t>Nguyễn Thị Sen</t>
  </si>
  <si>
    <t>Phan Thị Vân</t>
  </si>
  <si>
    <t>Phạm Ngọc Đan</t>
  </si>
  <si>
    <t>Nguyễn Thị Hiền</t>
  </si>
  <si>
    <t>Huỳnh Thị Kim Anh</t>
  </si>
  <si>
    <t>Nguyễn Thị Kim Hương</t>
  </si>
  <si>
    <t>Nguyễn Thị Mỹ Hạnh</t>
  </si>
  <si>
    <t>Nguyễn Thị Linh</t>
  </si>
  <si>
    <t>Nguyễn Thị Thanh Thảo</t>
  </si>
  <si>
    <t>Lê Thị Bé Năm</t>
  </si>
  <si>
    <t>Hồ Thị Thanh Tuyền</t>
  </si>
  <si>
    <t>Hồ Ngọc Lợi</t>
  </si>
  <si>
    <t>Nguyễn thị út</t>
  </si>
  <si>
    <t>Nguyễn Thị Việt</t>
  </si>
  <si>
    <t>Lâm Mỹ Ngọc</t>
  </si>
  <si>
    <t xml:space="preserve">Dương Thị Bích Ngân </t>
  </si>
  <si>
    <t>Nguyễn Thị Thanh Tuyền</t>
  </si>
  <si>
    <t>Lê Thị Thủy</t>
  </si>
  <si>
    <t>Huỳnh Thị Dân</t>
  </si>
  <si>
    <t>Nguyễn Thị Thu Trang</t>
  </si>
  <si>
    <t>Nguyễn Thị Ngọc Phượng</t>
  </si>
  <si>
    <t>Từ Kim Minh Thủy</t>
  </si>
  <si>
    <t>Trần Thị Chiện</t>
  </si>
  <si>
    <t>Huỳnh Thị Hông Thê</t>
  </si>
  <si>
    <t>Trần Thị Thanh Hồng</t>
  </si>
  <si>
    <t>Nguyễn Thị Thiện</t>
  </si>
  <si>
    <t>Nguyễn Thị Hường</t>
  </si>
  <si>
    <t>Vũ Dạ Lan</t>
  </si>
  <si>
    <t>Phạm Thanh Thúy</t>
  </si>
  <si>
    <t>Đảm Thị Làm</t>
  </si>
  <si>
    <t>Mai Ngọc Khánh</t>
  </si>
  <si>
    <t>Ngô Thị Ngọc Việt</t>
  </si>
  <si>
    <t>Lê Thị Kim Liên</t>
  </si>
  <si>
    <t>Võ Thị Phượng</t>
  </si>
  <si>
    <t>Ngô Thị Hạnh</t>
  </si>
  <si>
    <t>Thái Thị Bình</t>
  </si>
  <si>
    <t>Trần Thị Huệ</t>
  </si>
  <si>
    <t>Huỳnh Thị Hạnh</t>
  </si>
  <si>
    <t>Nguyễn Thị Huệ</t>
  </si>
  <si>
    <t xml:space="preserve">Trần Thị Thu Loan </t>
  </si>
  <si>
    <t>Võ Mai Trinh</t>
  </si>
  <si>
    <t>Tống Thị Báo</t>
  </si>
  <si>
    <t>Dương Thị Thiệu</t>
  </si>
  <si>
    <t>Nguyễn Thị Ngọc Duyên</t>
  </si>
  <si>
    <t>Nguyễn Thị Hồng Vân</t>
  </si>
  <si>
    <t>Phạm Thị Đoàn</t>
  </si>
  <si>
    <t>Trương Thị Diệu</t>
  </si>
  <si>
    <t>Phạm Thị Thêu</t>
  </si>
  <si>
    <t xml:space="preserve">Lê Thị Kim Hương </t>
  </si>
  <si>
    <t xml:space="preserve">Huỳnh Thị Thước </t>
  </si>
  <si>
    <t>Ngô Thị Thùy Vân</t>
  </si>
  <si>
    <t>Phạm Thị Trước</t>
  </si>
  <si>
    <t xml:space="preserve">Trần Thị Minh Nguyệt </t>
  </si>
  <si>
    <t>Nguyễn Thị Bé Năm</t>
  </si>
  <si>
    <t>Lê Ngọc Mai</t>
  </si>
  <si>
    <t>Phụng Thị Kim Nhân</t>
  </si>
  <si>
    <t xml:space="preserve">Lê Thị Liên </t>
  </si>
  <si>
    <t>Phạm Thị Kiều Trang</t>
  </si>
  <si>
    <t>Nguyễn Thị Kim Thanh</t>
  </si>
  <si>
    <t>Châu Thị Thủy</t>
  </si>
  <si>
    <t xml:space="preserve">Nguyễn Thị Thuận </t>
  </si>
  <si>
    <t>Lê Thị Huệ</t>
  </si>
  <si>
    <t>Huỳnh Hoàng Anh</t>
  </si>
  <si>
    <t>Lâm Thị Nái</t>
  </si>
  <si>
    <t>Lê Thị Oanh Kiều</t>
  </si>
  <si>
    <t>Bùi Thị Cẩm Hồng</t>
  </si>
  <si>
    <t>Phan Thị Hoa</t>
  </si>
  <si>
    <t>Phan Thị Diệu Hiền</t>
  </si>
  <si>
    <t>Nguyễn thị hà</t>
  </si>
  <si>
    <t>Quách Thị Kiá</t>
  </si>
  <si>
    <t>Tô Kim Loan</t>
  </si>
  <si>
    <t>Nguyễn Thị Hà Em</t>
  </si>
  <si>
    <t>Bùi Thị Mười</t>
  </si>
  <si>
    <t xml:space="preserve">Võ Thị Quỳnh Nga </t>
  </si>
  <si>
    <t>Võ Thị Nùng</t>
  </si>
  <si>
    <t>Võ Thị Sơn Lam</t>
  </si>
  <si>
    <t>Nguyễn Thị Thu Cúc</t>
  </si>
  <si>
    <t>Lã Thị Kim Diệp</t>
  </si>
  <si>
    <t>Nguyễn Thị Ngọc Hạnh</t>
  </si>
  <si>
    <t>Trần Thị Mi</t>
  </si>
  <si>
    <t>Trần Thị Tuyết Vân</t>
  </si>
  <si>
    <t>Trương Thị Bé Thúy</t>
  </si>
  <si>
    <t>Nguyễn Thị Thơm</t>
  </si>
  <si>
    <t>Nguyễn Thị Hồng Thủy</t>
  </si>
  <si>
    <t>Phan Thị Hợi</t>
  </si>
  <si>
    <t>Hồ Thị Lê</t>
  </si>
  <si>
    <t xml:space="preserve">Nguyễn Thị Bích Lan </t>
  </si>
  <si>
    <t>Nguyễn Thị Thi</t>
  </si>
  <si>
    <t>Phạm Thị Ngọc Quyền</t>
  </si>
  <si>
    <t>Lại Thị Tho</t>
  </si>
  <si>
    <t>Từ Thị Diễm</t>
  </si>
  <si>
    <t xml:space="preserve">Nguyễn Thị Kim Loan </t>
  </si>
  <si>
    <t>Đinh Thị Mỹ Lệ</t>
  </si>
  <si>
    <t xml:space="preserve">Võ Thị Ánh Tuyết </t>
  </si>
  <si>
    <t>Huỳnh Thị Loan</t>
  </si>
  <si>
    <t>Nguyễn Kim Oanh</t>
  </si>
  <si>
    <t>Nguyễn Thị Mỹ Lệ</t>
  </si>
  <si>
    <t>Đinh Thị Thúy lan</t>
  </si>
  <si>
    <t>Nguyễn Thu Hồng</t>
  </si>
  <si>
    <t>Trần Thị Diệu Vinh</t>
  </si>
  <si>
    <t xml:space="preserve">Đỗ Thị Dung </t>
  </si>
  <si>
    <t>Phạm Thị Huê</t>
  </si>
  <si>
    <t>Nguyễn Thùy Trang</t>
  </si>
  <si>
    <t>Đỗ Thị Mùi</t>
  </si>
  <si>
    <t>Đào Thị Loan</t>
  </si>
  <si>
    <t xml:space="preserve">Lê Thị Thúy </t>
  </si>
  <si>
    <t>Tạ Thị Hà</t>
  </si>
  <si>
    <t>Võ thị lan</t>
  </si>
  <si>
    <t>Phạm Thị Huyền Diệu</t>
  </si>
  <si>
    <t>Lê Thị Bích Vân</t>
  </si>
  <si>
    <t>Tăng Thị Ngọc Hà</t>
  </si>
  <si>
    <t>Nguyễn Thị Tuyết Hồng</t>
  </si>
  <si>
    <t>Nguyễn Thị Toan</t>
  </si>
  <si>
    <t xml:space="preserve">Trần Thị Dư </t>
  </si>
  <si>
    <t>Vi xuân</t>
  </si>
  <si>
    <t>Hoàng Thị Nhuỵ</t>
  </si>
  <si>
    <t>Tạ Thị Huyền</t>
  </si>
  <si>
    <t>Trương Thị Bích Phương</t>
  </si>
  <si>
    <t>Nguyễn Thị Thu Hồng</t>
  </si>
  <si>
    <t>Lê Thị Nga</t>
  </si>
  <si>
    <t>Ngô Thị Thúy Hà</t>
  </si>
  <si>
    <t>Cao Thị Tiết</t>
  </si>
  <si>
    <t>Nguyễn Thị Thêm</t>
  </si>
  <si>
    <t>Huỳnh Thị Vân</t>
  </si>
  <si>
    <t>Phạm Thị Thúy Quỳnh</t>
  </si>
  <si>
    <t>Lê Thị Soi</t>
  </si>
  <si>
    <t>Huỳnh Thị Hoa</t>
  </si>
  <si>
    <t>Trương Thị Luyến</t>
  </si>
  <si>
    <t>Nguyễn Thị Nhụy</t>
  </si>
  <si>
    <t>Phùng Thị Đông</t>
  </si>
  <si>
    <t xml:space="preserve">Vũ Thị Thúy </t>
  </si>
  <si>
    <t>Cao Thị Hồng Loan</t>
  </si>
  <si>
    <t>Lương Thị Quít</t>
  </si>
  <si>
    <t>Nguyễn Thị Hồng Nhung</t>
  </si>
  <si>
    <t>Nguyễn Thị Ngọc Dung</t>
  </si>
  <si>
    <t>Phạm Ngọc Hòa</t>
  </si>
  <si>
    <t>Phan Thị Thu Vân</t>
  </si>
  <si>
    <t>Nguyễn Thị Thiết</t>
  </si>
  <si>
    <t>Phạm Kim Nhung</t>
  </si>
  <si>
    <t>Nguyễn Thị Hiếu Nhi</t>
  </si>
  <si>
    <t>Phạm Thanh Thùy</t>
  </si>
  <si>
    <t>Phùng Thị Lan Huyên</t>
  </si>
  <si>
    <t>Nguyễn Thị Diệu Hạnh</t>
  </si>
  <si>
    <t>Đặng Thị Nga</t>
  </si>
  <si>
    <t>Bùi Thị Diệu Hiền</t>
  </si>
  <si>
    <t>Tô Thị Dũ</t>
  </si>
  <si>
    <t xml:space="preserve">Trần Thị Mãi </t>
  </si>
  <si>
    <t xml:space="preserve">Đinh Thị Ngọc Hân </t>
  </si>
  <si>
    <t>Trương Kim Huệ</t>
  </si>
  <si>
    <t>Đặng Thị Thanh Anh</t>
  </si>
  <si>
    <t xml:space="preserve">Trần Thị Thu Liễu </t>
  </si>
  <si>
    <t>Cao Thị Hân</t>
  </si>
  <si>
    <t>Nguyễn Thị Quyên</t>
  </si>
  <si>
    <t>Đào Thị Thanh</t>
  </si>
  <si>
    <t>Hồ Thị Phượng</t>
  </si>
  <si>
    <t xml:space="preserve">Nguyễn Thị Hiền </t>
  </si>
  <si>
    <t>Vũ Thị Liên</t>
  </si>
  <si>
    <t>Hồ Thị Kim Loan</t>
  </si>
  <si>
    <t>Trà Thị Hồng</t>
  </si>
  <si>
    <t xml:space="preserve">Phạm Thị Thúy Loan </t>
  </si>
  <si>
    <t>Võ Thị Ngọc Mai</t>
  </si>
  <si>
    <t>Nguyễn Thị Lân</t>
  </si>
  <si>
    <t xml:space="preserve">Võ Thị Mỹ Lệ </t>
  </si>
  <si>
    <t>Nguyễn Thị Thanh Triếu</t>
  </si>
  <si>
    <t>Trần Thị Trúc Thanh</t>
  </si>
  <si>
    <t>Lê Thị Thu Hà</t>
  </si>
  <si>
    <t xml:space="preserve">Mai Thị Minh </t>
  </si>
  <si>
    <t>Võ Thị Hoa</t>
  </si>
  <si>
    <t>Hồ Thị Thúy Vân</t>
  </si>
  <si>
    <t>Lê Thị Như Mai</t>
  </si>
  <si>
    <t>Nguyễn Thị Thương</t>
  </si>
  <si>
    <t>Nguyễn Hồng Quyễn</t>
  </si>
  <si>
    <t>Lê Thị Mỹ Tiên</t>
  </si>
  <si>
    <t>Lâm Thị Nương</t>
  </si>
  <si>
    <t>Lê Thị Mỹ Trang</t>
  </si>
  <si>
    <t>Nguyễn Tú Loan</t>
  </si>
  <si>
    <t>Võ Thị Vân</t>
  </si>
  <si>
    <t>Phạm Thị Thanh Tâm</t>
  </si>
  <si>
    <t>Đinh Thị Liễu</t>
  </si>
  <si>
    <t xml:space="preserve">Nguyễn Thị Ái </t>
  </si>
  <si>
    <t>Nguyễn Thị Mười Nhỏ</t>
  </si>
  <si>
    <t>Trương Thị Duyên</t>
  </si>
  <si>
    <t>Nguyễn Thị Cẩm Loan</t>
  </si>
  <si>
    <t>Nguyễn Ngọc Gìàu</t>
  </si>
  <si>
    <t>Võ Thị Cúc</t>
  </si>
  <si>
    <t>Thành Thị Lắm</t>
  </si>
  <si>
    <t>Trương Thị Hồng Vân</t>
  </si>
  <si>
    <t>Nguyễn Thị Hiệp</t>
  </si>
  <si>
    <t>Phạm Thị Mát</t>
  </si>
  <si>
    <t>Trần Thị Mỹ Dung</t>
  </si>
  <si>
    <t>Huỳnh Thì Thanh Thủy</t>
  </si>
  <si>
    <t>Võ Thị Thanh Thảo</t>
  </si>
  <si>
    <t>Lê Thị Nương</t>
  </si>
  <si>
    <t>Du Thanh Hiền</t>
  </si>
  <si>
    <t>Nguyễn Thị Thủy 1968</t>
  </si>
  <si>
    <t>Mai  Thanh Tuyền</t>
  </si>
  <si>
    <t xml:space="preserve">Nguyễn Thị Kim Yến </t>
  </si>
  <si>
    <t>Lê Thị Tuyết Mai</t>
  </si>
  <si>
    <t>Phan Thị Châu</t>
  </si>
  <si>
    <t>Lê Thị Thu Hiền</t>
  </si>
  <si>
    <t>Bùi Thị Xanh</t>
  </si>
  <si>
    <t>Nguyễn Thị Tình</t>
  </si>
  <si>
    <t xml:space="preserve">Trần Thị Tư </t>
  </si>
  <si>
    <t>Nguyễn Thị Tâm</t>
  </si>
  <si>
    <t xml:space="preserve">Đoàn Thị Kim Tín </t>
  </si>
  <si>
    <t>Huỳnh Thị Định</t>
  </si>
  <si>
    <t xml:space="preserve">Trịnh Ngọc Lụa </t>
  </si>
  <si>
    <t>Huỳnh Thị Thương</t>
  </si>
  <si>
    <t xml:space="preserve">Trương Thị Loan </t>
  </si>
  <si>
    <t>PHẠM THỊ LỆ HOA</t>
  </si>
  <si>
    <t>Huỳnh Thị Đơn</t>
  </si>
  <si>
    <t>Trần Thị Tiến</t>
  </si>
  <si>
    <t>Trần Thị Bảy</t>
  </si>
  <si>
    <t>Lưu thị hồng</t>
  </si>
  <si>
    <t xml:space="preserve">Chống Thị Thu Vân </t>
  </si>
  <si>
    <t xml:space="preserve">Trần Thị Minh </t>
  </si>
  <si>
    <t>Trần Thị Năm</t>
  </si>
  <si>
    <t xml:space="preserve">Nguyễn Thị Khiêm </t>
  </si>
  <si>
    <t>Nguyễn Thị Lan Hương</t>
  </si>
  <si>
    <t>Thái Thị Kiều Oanh</t>
  </si>
  <si>
    <t>Nguyễn Thị Lưu Bằng</t>
  </si>
  <si>
    <t xml:space="preserve">Phạm Thị Thảo Sương </t>
  </si>
  <si>
    <t>Lê Thị Hồng Hoa</t>
  </si>
  <si>
    <t>Lê Thị Ngọc Diễm</t>
  </si>
  <si>
    <t>Ngô Thị Tuyết Hoa</t>
  </si>
  <si>
    <t>Võ Thị Thùy Dung</t>
  </si>
  <si>
    <t xml:space="preserve">Thạch Thị Kim Hiên </t>
  </si>
  <si>
    <t>Nguyễn Thị Tuyết Hương</t>
  </si>
  <si>
    <t>Lê Thị Mỹ Bằng Tiền</t>
  </si>
  <si>
    <t>Đào Thị Phương</t>
  </si>
  <si>
    <t>Hồ Trần Diễm Thùy</t>
  </si>
  <si>
    <t xml:space="preserve">Huỳnh Thị Mỹ </t>
  </si>
  <si>
    <t>Phan Thị Thu Nga</t>
  </si>
  <si>
    <t>Nguyễn Thị Ngãi</t>
  </si>
  <si>
    <t>Ngô Thị Thu Hương</t>
  </si>
  <si>
    <t>Lê Thị Mươi</t>
  </si>
  <si>
    <t xml:space="preserve">Nguyễn Thị Quyên </t>
  </si>
  <si>
    <t>Nguyễn Thị Kim Hoàng</t>
  </si>
  <si>
    <t xml:space="preserve">Bùi Thị Thích </t>
  </si>
  <si>
    <t>Phàm Thị Cãi</t>
  </si>
  <si>
    <t>Lê Thị Chức</t>
  </si>
  <si>
    <t>Lâm Thị Hòa</t>
  </si>
  <si>
    <t>Đinh Thị Thúy Lan</t>
  </si>
  <si>
    <t>Lê Thị Minh Trang</t>
  </si>
  <si>
    <t>Lường Thị Hằng</t>
  </si>
  <si>
    <t xml:space="preserve">Bùi Thị Kim Ngân </t>
  </si>
  <si>
    <t>Đỗ Thị Tuyết Lan</t>
  </si>
  <si>
    <t>Nguyễn Thị Uyên Phương</t>
  </si>
  <si>
    <t>Đào Thị Như Ý</t>
  </si>
  <si>
    <t>Châu Thị Phượng</t>
  </si>
  <si>
    <t>Trần Thị Thu Thùy</t>
  </si>
  <si>
    <t>Phan Thị Tuyết Anh</t>
  </si>
  <si>
    <t xml:space="preserve">Nguyễn Thanh Thảo </t>
  </si>
  <si>
    <t>Trương Thị Quỳnh Như</t>
  </si>
  <si>
    <t>Lê Kim Loan</t>
  </si>
  <si>
    <t>Lê Thị Ngọc Tím</t>
  </si>
  <si>
    <t>Nguyễn Thị Hặng</t>
  </si>
  <si>
    <t>Nguyễn Thị Hồng Lệ</t>
  </si>
  <si>
    <t xml:space="preserve">Phạn Thị Tố </t>
  </si>
  <si>
    <t>Lê Thị Phùng</t>
  </si>
  <si>
    <t>Phạm Thị Tình</t>
  </si>
  <si>
    <t>Nguyễn Thị Khui</t>
  </si>
  <si>
    <t>Trần Ngọc Hạnh</t>
  </si>
  <si>
    <t xml:space="preserve">Nguyễn Thị Bích Ngọc </t>
  </si>
  <si>
    <t xml:space="preserve">Nguyễn Thị Xuyến </t>
  </si>
  <si>
    <t>Bùi Thị Thúy Hằng</t>
  </si>
  <si>
    <t>Đặng Thị Thúy</t>
  </si>
  <si>
    <t>Đõ Thị Ngọc Huệ</t>
  </si>
  <si>
    <t>Đặng Ngọc Ánh</t>
  </si>
  <si>
    <t>Nguyễn Thị Quang</t>
  </si>
  <si>
    <t>La Hạnh Thúy</t>
  </si>
  <si>
    <t>Nguyễn Thị Lụa</t>
  </si>
  <si>
    <t>Võ Thị Lệ Mỹ</t>
  </si>
  <si>
    <t>Bùi Thị Bước</t>
  </si>
  <si>
    <t>Trần Thị Đấu</t>
  </si>
  <si>
    <t>Nguyễn Thị hậu</t>
  </si>
  <si>
    <t>Trần Thị Tình</t>
  </si>
  <si>
    <t>Dương Thị Lợi</t>
  </si>
  <si>
    <t>nguyễn thị nhiệm</t>
  </si>
  <si>
    <t xml:space="preserve">Phan Thị Thanh Thùy Dương </t>
  </si>
  <si>
    <t>Võ Thị Thương</t>
  </si>
  <si>
    <t>Trương Thị Thu Hồng</t>
  </si>
  <si>
    <t xml:space="preserve">Đào Thị Thu Hà </t>
  </si>
  <si>
    <t>Phan Thị Xuân Thảo</t>
  </si>
  <si>
    <t>Trần Thị Tám</t>
  </si>
  <si>
    <t>Lưu Thị Ánh Thủy</t>
  </si>
  <si>
    <t xml:space="preserve">Nguyễn Thị Hồng Loan </t>
  </si>
  <si>
    <t>Thạch Thị Sa Nệl</t>
  </si>
  <si>
    <t>Nguyênx Thị Bích Loan</t>
  </si>
  <si>
    <t>Võ Thị Tiên</t>
  </si>
  <si>
    <t>Đỗ Thị Thắm</t>
  </si>
  <si>
    <t>Huỳnh Thị Hồng Lê</t>
  </si>
  <si>
    <t>Đào Thị Minh Thu</t>
  </si>
  <si>
    <t>Đỗ Thị Nghĩa</t>
  </si>
  <si>
    <t>Nguyễn Thị Thuyền</t>
  </si>
  <si>
    <t xml:space="preserve">Tống Thị Bông </t>
  </si>
  <si>
    <t>Tô Thị Hồng Khanh</t>
  </si>
  <si>
    <t xml:space="preserve">Bùi Ánh Nguyệt </t>
  </si>
  <si>
    <t>Đỗ Thị Như Thi</t>
  </si>
  <si>
    <t>Nguyễn Thị Hồng Tuyết</t>
  </si>
  <si>
    <t>Triệu Thị Phương</t>
  </si>
  <si>
    <t>Nguyễn Thùy Trâm</t>
  </si>
  <si>
    <t>Lê Thị Dương</t>
  </si>
  <si>
    <t xml:space="preserve">Nguyễn Thị Bích Vân </t>
  </si>
  <si>
    <t>Nguyễn Thị Giàu</t>
  </si>
  <si>
    <t>Hồ Thị Luyến</t>
  </si>
  <si>
    <t>Trần Thị Minh Thi</t>
  </si>
  <si>
    <t>Phạm Thị Đua</t>
  </si>
  <si>
    <t>Trần Thị Miệu</t>
  </si>
  <si>
    <t>Bùi Thị Bình</t>
  </si>
  <si>
    <t xml:space="preserve">Bùi Thị Đạm </t>
  </si>
  <si>
    <t>Huỳnh Thị Ngọc Châu</t>
  </si>
  <si>
    <t>Triệu Thị Thoa</t>
  </si>
  <si>
    <t>Trương Thị Lý</t>
  </si>
  <si>
    <t>Bùi Thị Ngọc Minh</t>
  </si>
  <si>
    <t>Lương Thị Khuể</t>
  </si>
  <si>
    <t>Dương Thị Nga</t>
  </si>
  <si>
    <t>Bùi Thị Đào</t>
  </si>
  <si>
    <t>Đặng Thị Mai</t>
  </si>
  <si>
    <t>Nguyễn Thị Thanh Hương</t>
  </si>
  <si>
    <t>Trần Thị Mỹ Lệ</t>
  </si>
  <si>
    <t>Võ Thị Ngọc Cảnh</t>
  </si>
  <si>
    <t>Dương Bích Truyền</t>
  </si>
  <si>
    <t xml:space="preserve">Bùi Thị Hồng </t>
  </si>
  <si>
    <t>Hồ Thị Duyên</t>
  </si>
  <si>
    <t>Đỗ Thị Dậu</t>
  </si>
  <si>
    <t>Phạm Thị Nụ</t>
  </si>
  <si>
    <t>Huỳnh Ngọc Nhung</t>
  </si>
  <si>
    <t>Phạm Thị Thu Hương</t>
  </si>
  <si>
    <t>Lê Thị Hằng</t>
  </si>
  <si>
    <t xml:space="preserve">Lê Thị Hằng </t>
  </si>
  <si>
    <t>Ngô Thị Nhanh</t>
  </si>
  <si>
    <t>Trần Thị Chín</t>
  </si>
  <si>
    <t>Trương Thị Anh Thư</t>
  </si>
  <si>
    <t>Tạ Thị Đông</t>
  </si>
  <si>
    <t>Phạm Thị Ngọc Lý</t>
  </si>
  <si>
    <t>Lê Thị Mỹ Duyên</t>
  </si>
  <si>
    <t>Ngô Thị Kim Triều</t>
  </si>
  <si>
    <t>Hoàng Thị Liên</t>
  </si>
  <si>
    <t>Trương Thị Lan</t>
  </si>
  <si>
    <t>Quãng Kim Ngọc</t>
  </si>
  <si>
    <t>Đỗ Thị Ánh</t>
  </si>
  <si>
    <t xml:space="preserve">Phạm Thị Thu </t>
  </si>
  <si>
    <t xml:space="preserve">Chu Thị Huyền </t>
  </si>
  <si>
    <t>Vy Thị Phải</t>
  </si>
  <si>
    <t>Đinh Thị Kim Ánh</t>
  </si>
  <si>
    <t>Lê Thị Cẩm Hồng</t>
  </si>
  <si>
    <t xml:space="preserve">Võ Thị Hương </t>
  </si>
  <si>
    <t>Mai Thị Kim Huệ</t>
  </si>
  <si>
    <t>Nguyễn Thị Thu Phụng</t>
  </si>
  <si>
    <t xml:space="preserve">Quân Thị Ngọc Bích </t>
  </si>
  <si>
    <t>Hồ Thị Kiệm</t>
  </si>
  <si>
    <t>Lâm Hoàng Bảo Trâm</t>
  </si>
  <si>
    <t>Nguyễn Thị Bạch Thúy</t>
  </si>
  <si>
    <t>Vũ Thị Thoa</t>
  </si>
  <si>
    <t>Lê Thị Ngọc Lý</t>
  </si>
  <si>
    <t>Hồ Thị Thủy</t>
  </si>
  <si>
    <t>Nguyễn Thị Tuất</t>
  </si>
  <si>
    <t>Nguyễn Thị Đèo</t>
  </si>
  <si>
    <t>Huỳnh Thị Tuyết Hạnh</t>
  </si>
  <si>
    <t>Mai Thị Tuyết Nhi</t>
  </si>
  <si>
    <t>Phan Thị Ngọc Diễm</t>
  </si>
  <si>
    <t>Cao Thị Thủy</t>
  </si>
  <si>
    <t xml:space="preserve">Nguyễn Thị Nhung </t>
  </si>
  <si>
    <t>Phạm Thị Ngọc Tuyết</t>
  </si>
  <si>
    <t>Đào Thị Tiên</t>
  </si>
  <si>
    <t>Lê Thị Xuân Lan</t>
  </si>
  <si>
    <t>Phùng Thị Hồng Nhung</t>
  </si>
  <si>
    <t xml:space="preserve">Võ Thị Đẹp </t>
  </si>
  <si>
    <t>Phạm Thị Bé Năm</t>
  </si>
  <si>
    <t>Võ Hồng Thủy</t>
  </si>
  <si>
    <t>Lâm Thị Ngọc Tuyết</t>
  </si>
  <si>
    <t>Hồ Thanh Thúy</t>
  </si>
  <si>
    <t>Lý Thu Châu</t>
  </si>
  <si>
    <t>Nguyễn Thị Húng</t>
  </si>
  <si>
    <t>Phạm Thị Năm</t>
  </si>
  <si>
    <t xml:space="preserve">Nguyễn Thị Hoàng </t>
  </si>
  <si>
    <t>Lã Thị The</t>
  </si>
  <si>
    <t>Hồ Ngọc Sương</t>
  </si>
  <si>
    <t>Phạm Thị Chiêu</t>
  </si>
  <si>
    <t>Phạm Thị Lụa</t>
  </si>
  <si>
    <t>Phạm Thị Thắng</t>
  </si>
  <si>
    <t>Tạ Thị Thanh Phi</t>
  </si>
  <si>
    <t>Ôn Thị Nguyệt</t>
  </si>
  <si>
    <t>Kim Thị Lâu</t>
  </si>
  <si>
    <t>Khương Thị Lành</t>
  </si>
  <si>
    <t>Trương Thị Linh Thảo</t>
  </si>
  <si>
    <t>Lưu Thị Trang Nhung</t>
  </si>
  <si>
    <t>Hồ Thị Phận</t>
  </si>
  <si>
    <t xml:space="preserve">Dư Thị Thủ Thảo </t>
  </si>
  <si>
    <t>Nguyễn  Thị Hồng Phúc</t>
  </si>
  <si>
    <t>Trần thị thu hường</t>
  </si>
  <si>
    <t>Trần Thị Đoạt</t>
  </si>
  <si>
    <t>Lê Thị Cảnh</t>
  </si>
  <si>
    <t>Huỳnh Thị Bích</t>
  </si>
  <si>
    <t>Đồng Thị Thủy</t>
  </si>
  <si>
    <t>Phan Thị Kim chi</t>
  </si>
  <si>
    <t>Bùi Thị Ngọc Ánh</t>
  </si>
  <si>
    <t>Trần Thị Huê</t>
  </si>
  <si>
    <t xml:space="preserve">Mai Thị Ngát </t>
  </si>
  <si>
    <t xml:space="preserve">Nguyễn Thị Thùy Trang </t>
  </si>
  <si>
    <t xml:space="preserve">Ngô Thị Hà </t>
  </si>
  <si>
    <t>Trần Thị Mỹ Hằng</t>
  </si>
  <si>
    <t>Hứa Thị Nhận</t>
  </si>
  <si>
    <t>Nguyễn Thanh Xanh</t>
  </si>
  <si>
    <t>Đặng Thị Bích Hạnh</t>
  </si>
  <si>
    <t>Võ Thị Thu Loan</t>
  </si>
  <si>
    <t>Trần Thị Rồi</t>
  </si>
  <si>
    <t>Trần Thị Hồng Hoa</t>
  </si>
  <si>
    <t>Cao Thu Thủy</t>
  </si>
  <si>
    <t>Lê Thị Mộng Thu</t>
  </si>
  <si>
    <t>Nguyễn Thị Hoàng Kim</t>
  </si>
  <si>
    <t>Lê Thị Mơi</t>
  </si>
  <si>
    <t>Hộ Thị Hoài</t>
  </si>
  <si>
    <t>Hán Thị Tuyết</t>
  </si>
  <si>
    <t>Trần Thị Sủa</t>
  </si>
  <si>
    <t xml:space="preserve">Huỳnh Thị Thông </t>
  </si>
  <si>
    <t>Nguyễn Thụy Kim Chi</t>
  </si>
  <si>
    <t>Đoàn Thị Ha</t>
  </si>
  <si>
    <t>Bùi Thị Duýt</t>
  </si>
  <si>
    <t>Trịnh Chi Mai</t>
  </si>
  <si>
    <t>Lê Thị Nhị</t>
  </si>
  <si>
    <t xml:space="preserve">Nội trợ </t>
  </si>
  <si>
    <t xml:space="preserve">Nội Trợ </t>
  </si>
  <si>
    <t xml:space="preserve">Giáo Viên </t>
  </si>
  <si>
    <t xml:space="preserve">nội trợ </t>
  </si>
  <si>
    <t>Tạp vụ</t>
  </si>
  <si>
    <t>Thợ uốn tóc</t>
  </si>
  <si>
    <t xml:space="preserve">Nội trợ </t>
  </si>
  <si>
    <t>làm tóc</t>
  </si>
  <si>
    <t>Nội trợ</t>
  </si>
  <si>
    <t>Bươn bán</t>
  </si>
  <si>
    <t>NV VP</t>
  </si>
  <si>
    <t>cấp dưỡng</t>
  </si>
  <si>
    <t>Nội chợ</t>
  </si>
  <si>
    <t xml:space="preserve">làm nộng </t>
  </si>
  <si>
    <t>LÀM NÔNG</t>
  </si>
  <si>
    <t>Nội tợ</t>
  </si>
  <si>
    <t>buôn bán nhỏ</t>
  </si>
  <si>
    <t xml:space="preserve"> Công nhân</t>
  </si>
  <si>
    <t>Nhân Viên Văn Phòng( nghỉ Hưu )</t>
  </si>
  <si>
    <t xml:space="preserve">Làm Rẫy </t>
  </si>
  <si>
    <t>Hưu trì</t>
  </si>
  <si>
    <t>bán bún</t>
  </si>
  <si>
    <t>0908401880</t>
  </si>
  <si>
    <t>01255552362</t>
  </si>
  <si>
    <t>0786836425</t>
  </si>
  <si>
    <t>0906998211</t>
  </si>
  <si>
    <t>0908666366</t>
  </si>
  <si>
    <t>0965365341</t>
  </si>
  <si>
    <t>0902440277</t>
  </si>
  <si>
    <t>0368004421</t>
  </si>
  <si>
    <t>0989593499</t>
  </si>
  <si>
    <t>0708520927</t>
  </si>
  <si>
    <t>01654380095</t>
  </si>
  <si>
    <t>0923457566</t>
  </si>
  <si>
    <t>0984408949</t>
  </si>
  <si>
    <t>0903871409</t>
  </si>
  <si>
    <t>0707375324</t>
  </si>
  <si>
    <t>01644364844</t>
  </si>
  <si>
    <t>0909405778</t>
  </si>
  <si>
    <t>0938792809</t>
  </si>
  <si>
    <t>0984109956</t>
  </si>
  <si>
    <t>0996633501</t>
  </si>
  <si>
    <t>0903783872</t>
  </si>
  <si>
    <t>0788709614</t>
  </si>
  <si>
    <t>01654788076</t>
  </si>
  <si>
    <t>01212836066</t>
  </si>
  <si>
    <t>0942961030</t>
  </si>
  <si>
    <t>09684600564</t>
  </si>
  <si>
    <t>0908235895</t>
  </si>
  <si>
    <t>0903103718</t>
  </si>
  <si>
    <t>0963701702</t>
  </si>
  <si>
    <t>0902903257</t>
  </si>
  <si>
    <t>0902739994</t>
  </si>
  <si>
    <t>0902380486</t>
  </si>
  <si>
    <t>0977619615</t>
  </si>
  <si>
    <t>0918775076</t>
  </si>
  <si>
    <t>0909104156</t>
  </si>
  <si>
    <t>0969158928</t>
  </si>
  <si>
    <t>0906379329</t>
  </si>
  <si>
    <t>0865781470</t>
  </si>
  <si>
    <t>0329474125</t>
  </si>
  <si>
    <t>0933996179</t>
  </si>
  <si>
    <t>0973862570</t>
  </si>
  <si>
    <t>0933445131</t>
  </si>
  <si>
    <t>0888305023</t>
  </si>
  <si>
    <t>01672966988</t>
  </si>
  <si>
    <t>0936615359</t>
  </si>
  <si>
    <t>0961959562</t>
  </si>
  <si>
    <t>0703508585</t>
  </si>
  <si>
    <t>0901495906</t>
  </si>
  <si>
    <t>0377021712</t>
  </si>
  <si>
    <t>0972217473</t>
  </si>
  <si>
    <t>01262855808</t>
  </si>
  <si>
    <t>0362258940</t>
  </si>
  <si>
    <t>01237175712</t>
  </si>
  <si>
    <t>0345973643</t>
  </si>
  <si>
    <t>0792924811</t>
  </si>
  <si>
    <t>0904291766</t>
  </si>
  <si>
    <t>0902435584</t>
  </si>
  <si>
    <t>0903714065</t>
  </si>
  <si>
    <t>01223662478</t>
  </si>
  <si>
    <t>0902542156</t>
  </si>
  <si>
    <t>0986247476</t>
  </si>
  <si>
    <t>0981876614</t>
  </si>
  <si>
    <t>0932124631</t>
  </si>
  <si>
    <t>0966925568</t>
  </si>
  <si>
    <t>0378594768</t>
  </si>
  <si>
    <t>0932748542</t>
  </si>
  <si>
    <t>0909908455</t>
  </si>
  <si>
    <t>0909491449</t>
  </si>
  <si>
    <t>0933011849</t>
  </si>
  <si>
    <t>0938738692</t>
  </si>
  <si>
    <t>0918931650</t>
  </si>
  <si>
    <t>0903729060</t>
  </si>
  <si>
    <t>0933109715</t>
  </si>
  <si>
    <t>0337722165</t>
  </si>
  <si>
    <t>0766246258</t>
  </si>
  <si>
    <t>0585449138</t>
  </si>
  <si>
    <t>0903139656</t>
  </si>
  <si>
    <t>0967545287</t>
  </si>
  <si>
    <t>0933514947</t>
  </si>
  <si>
    <t>0909667851</t>
  </si>
  <si>
    <t>0903082562</t>
  </si>
  <si>
    <t>0976100538</t>
  </si>
  <si>
    <t>0702514908</t>
  </si>
  <si>
    <t>0966618633</t>
  </si>
  <si>
    <t>01293174979</t>
  </si>
  <si>
    <t>01644992419</t>
  </si>
  <si>
    <t>0906878373</t>
  </si>
  <si>
    <t>0939351838</t>
  </si>
  <si>
    <t>0906503595</t>
  </si>
  <si>
    <t>0987409622</t>
  </si>
  <si>
    <t>0909730176</t>
  </si>
  <si>
    <t>0937805354</t>
  </si>
  <si>
    <t>0972167018</t>
  </si>
  <si>
    <t>0938655763</t>
  </si>
  <si>
    <t>0937254682</t>
  </si>
  <si>
    <t>0903672849</t>
  </si>
  <si>
    <t>0908513199</t>
  </si>
  <si>
    <t>0938603716</t>
  </si>
  <si>
    <t>0903885630</t>
  </si>
  <si>
    <t>0908174503</t>
  </si>
  <si>
    <t>0909248671</t>
  </si>
  <si>
    <t>0774948156</t>
  </si>
  <si>
    <t>0963568656</t>
  </si>
  <si>
    <t>01267319949</t>
  </si>
  <si>
    <t>0938047423</t>
  </si>
  <si>
    <t>0889053354</t>
  </si>
  <si>
    <t>01677569562</t>
  </si>
  <si>
    <t>0917275867</t>
  </si>
  <si>
    <t>01283722286</t>
  </si>
  <si>
    <t>0932184023</t>
  </si>
  <si>
    <t>01993897878</t>
  </si>
  <si>
    <t>0933747993</t>
  </si>
  <si>
    <t>0938855244</t>
  </si>
  <si>
    <t>0903738586</t>
  </si>
  <si>
    <t>0909264373</t>
  </si>
  <si>
    <t>0979743755</t>
  </si>
  <si>
    <t>0933038001</t>
  </si>
  <si>
    <t>01264268880</t>
  </si>
  <si>
    <t>01207675991</t>
  </si>
  <si>
    <t>0918666659</t>
  </si>
  <si>
    <t>01633136341</t>
  </si>
  <si>
    <t>01633418530</t>
  </si>
  <si>
    <t>0902726069</t>
  </si>
  <si>
    <t>01217949058</t>
  </si>
  <si>
    <t>01207939516</t>
  </si>
  <si>
    <t>01683545906</t>
  </si>
  <si>
    <t>0907925462</t>
  </si>
  <si>
    <t>0938380743</t>
  </si>
  <si>
    <t>0779197380</t>
  </si>
  <si>
    <t>0966733598</t>
  </si>
  <si>
    <t>01693814770</t>
  </si>
  <si>
    <t>0988201787</t>
  </si>
  <si>
    <t>0988496107</t>
  </si>
  <si>
    <t>0902823188</t>
  </si>
  <si>
    <t>0903326612</t>
  </si>
  <si>
    <t>0941408778</t>
  </si>
  <si>
    <t>0772706136</t>
  </si>
  <si>
    <t>0939322965</t>
  </si>
  <si>
    <t>01684957977</t>
  </si>
  <si>
    <t>0907914706</t>
  </si>
  <si>
    <t>0938822469</t>
  </si>
  <si>
    <t>01675582552</t>
  </si>
  <si>
    <t>0918060403</t>
  </si>
  <si>
    <t>0934111342</t>
  </si>
  <si>
    <t>0908362776</t>
  </si>
  <si>
    <t>0938536497</t>
  </si>
  <si>
    <t>0989209149</t>
  </si>
  <si>
    <t>0909009075</t>
  </si>
  <si>
    <t>01686511376</t>
  </si>
  <si>
    <t>0886153289</t>
  </si>
  <si>
    <t>01265454749</t>
  </si>
  <si>
    <t>0946962005</t>
  </si>
  <si>
    <t>0935543178</t>
  </si>
  <si>
    <t>01639287208</t>
  </si>
  <si>
    <t>0902693638</t>
  </si>
  <si>
    <t>0937356961</t>
  </si>
  <si>
    <t>0917366979</t>
  </si>
  <si>
    <t>0948220503</t>
  </si>
  <si>
    <t>0866479174</t>
  </si>
  <si>
    <t>0965319365</t>
  </si>
  <si>
    <t>0902846011</t>
  </si>
  <si>
    <t>0902607739</t>
  </si>
  <si>
    <t>0908524006</t>
  </si>
  <si>
    <t>01637682380</t>
  </si>
  <si>
    <t>0903538739</t>
  </si>
  <si>
    <t>0908623976</t>
  </si>
  <si>
    <t>01289756323</t>
  </si>
  <si>
    <t>0902631034</t>
  </si>
  <si>
    <t>0918113753</t>
  </si>
  <si>
    <t>0988231238</t>
  </si>
  <si>
    <t>0913039067</t>
  </si>
  <si>
    <t>01697809458</t>
  </si>
  <si>
    <t>0982309440</t>
  </si>
  <si>
    <t>01628556409</t>
  </si>
  <si>
    <t>0909342693</t>
  </si>
  <si>
    <t>0372600163</t>
  </si>
  <si>
    <t>0903809614</t>
  </si>
  <si>
    <t>0909584589</t>
  </si>
  <si>
    <t>0988260511</t>
  </si>
  <si>
    <t>0903615085</t>
  </si>
  <si>
    <t>0768616871</t>
  </si>
  <si>
    <t>0367339713</t>
  </si>
  <si>
    <t>0974622628</t>
  </si>
  <si>
    <t>0983713079</t>
  </si>
  <si>
    <t>0339761703</t>
  </si>
  <si>
    <t>0918822281</t>
  </si>
  <si>
    <t>0909651654</t>
  </si>
  <si>
    <t>0898489463</t>
  </si>
  <si>
    <t>0932614583</t>
  </si>
  <si>
    <t>01656908039</t>
  </si>
  <si>
    <t>0988322548</t>
  </si>
  <si>
    <t>01864313637</t>
  </si>
  <si>
    <t>0769938493</t>
  </si>
  <si>
    <t>0789439740</t>
  </si>
  <si>
    <t>01672054409</t>
  </si>
  <si>
    <t>0986559065</t>
  </si>
  <si>
    <t>01223086076</t>
  </si>
  <si>
    <t>01262478052</t>
  </si>
  <si>
    <t>0903371813</t>
  </si>
  <si>
    <t>0938763467</t>
  </si>
  <si>
    <t>0926684080</t>
  </si>
  <si>
    <t>0979531838</t>
  </si>
  <si>
    <t>0908761203</t>
  </si>
  <si>
    <t>0938513748</t>
  </si>
  <si>
    <t>0902929833</t>
  </si>
  <si>
    <t>0964864366</t>
  </si>
  <si>
    <t>0928217930</t>
  </si>
  <si>
    <t>0988324094</t>
  </si>
  <si>
    <t>0903153902</t>
  </si>
  <si>
    <t>0906003891</t>
  </si>
  <si>
    <t>0903966642</t>
  </si>
  <si>
    <t>0908020696</t>
  </si>
  <si>
    <t>01639754339</t>
  </si>
  <si>
    <t>0968258541</t>
  </si>
  <si>
    <t>0937300602</t>
  </si>
  <si>
    <t>01289894468</t>
  </si>
  <si>
    <t>01225659374</t>
  </si>
  <si>
    <t>0908640988</t>
  </si>
  <si>
    <t>0982463338</t>
  </si>
  <si>
    <t>0965432345</t>
  </si>
  <si>
    <t>0989301939</t>
  </si>
  <si>
    <t>01656638018</t>
  </si>
  <si>
    <t>0975381157</t>
  </si>
  <si>
    <t>0932678494</t>
  </si>
  <si>
    <t>01664230151</t>
  </si>
  <si>
    <t>0974135144</t>
  </si>
  <si>
    <t>076538779</t>
  </si>
  <si>
    <t>0938466767</t>
  </si>
  <si>
    <t>0902598935</t>
  </si>
  <si>
    <t>0776509359</t>
  </si>
  <si>
    <t>0779688057</t>
  </si>
  <si>
    <t>0937439468</t>
  </si>
  <si>
    <t>0904497893</t>
  </si>
  <si>
    <t>0938073519</t>
  </si>
  <si>
    <t>0986538829</t>
  </si>
  <si>
    <t>0865489002</t>
  </si>
  <si>
    <t>0938800973</t>
  </si>
  <si>
    <t>0908100586</t>
  </si>
  <si>
    <t>01686262078</t>
  </si>
  <si>
    <t>0907776149</t>
  </si>
  <si>
    <t>01238500434</t>
  </si>
  <si>
    <t>0907533786</t>
  </si>
  <si>
    <t>0909981126</t>
  </si>
  <si>
    <t>0965198934</t>
  </si>
  <si>
    <t>0909854543</t>
  </si>
  <si>
    <t>0908672340</t>
  </si>
  <si>
    <t>0909234798</t>
  </si>
  <si>
    <t>0909971270</t>
  </si>
  <si>
    <t>0938418932</t>
  </si>
  <si>
    <t>0783795932</t>
  </si>
  <si>
    <t>0903807229</t>
  </si>
  <si>
    <t>0906372303</t>
  </si>
  <si>
    <t>0909855101</t>
  </si>
  <si>
    <t>01672866954</t>
  </si>
  <si>
    <t>0906567474</t>
  </si>
  <si>
    <t>0902891363</t>
  </si>
  <si>
    <t>0933143219</t>
  </si>
  <si>
    <t>0903202908</t>
  </si>
  <si>
    <t>0909545025</t>
  </si>
  <si>
    <t>0907961396</t>
  </si>
  <si>
    <t>0943057089</t>
  </si>
  <si>
    <t>0983224639</t>
  </si>
  <si>
    <t>0965711301</t>
  </si>
  <si>
    <t>0904077631</t>
  </si>
  <si>
    <t>0766477771</t>
  </si>
  <si>
    <t>0902943135</t>
  </si>
  <si>
    <t>0932150557</t>
  </si>
  <si>
    <t>0907781877</t>
  </si>
  <si>
    <t>0866762701</t>
  </si>
  <si>
    <t>01254587364</t>
  </si>
  <si>
    <t>01657031237</t>
  </si>
  <si>
    <t>0933048633</t>
  </si>
  <si>
    <t>0981417819</t>
  </si>
  <si>
    <t>0903662461</t>
  </si>
  <si>
    <t>0365355119</t>
  </si>
  <si>
    <t>0931969805</t>
  </si>
  <si>
    <t>0356326251</t>
  </si>
  <si>
    <t>0908338836</t>
  </si>
  <si>
    <t>0568722526</t>
  </si>
  <si>
    <t>0938278092</t>
  </si>
  <si>
    <t>0902987901</t>
  </si>
  <si>
    <t>0978243457</t>
  </si>
  <si>
    <t>0905796849</t>
  </si>
  <si>
    <t>0902694152</t>
  </si>
  <si>
    <t>0914065639</t>
  </si>
  <si>
    <t>0909993097</t>
  </si>
  <si>
    <t>0974511037</t>
  </si>
  <si>
    <t>0931322751</t>
  </si>
  <si>
    <t>0911913009</t>
  </si>
  <si>
    <t>0585876773</t>
  </si>
  <si>
    <t>01675819262</t>
  </si>
  <si>
    <t>01655218913</t>
  </si>
  <si>
    <t>01205543117</t>
  </si>
  <si>
    <t>0901461514</t>
  </si>
  <si>
    <t>0989052116</t>
  </si>
  <si>
    <t>0964428708</t>
  </si>
  <si>
    <t>0938387883</t>
  </si>
  <si>
    <t>0908253218</t>
  </si>
  <si>
    <t>0908705219</t>
  </si>
  <si>
    <t>0383725591</t>
  </si>
  <si>
    <t>0908046936</t>
  </si>
  <si>
    <t>0773655636</t>
  </si>
  <si>
    <t>0399219167</t>
  </si>
  <si>
    <t>01655036486</t>
  </si>
  <si>
    <t>0708344663</t>
  </si>
  <si>
    <t>0775910170</t>
  </si>
  <si>
    <t>0903710172</t>
  </si>
  <si>
    <t>0774021707</t>
  </si>
  <si>
    <t>0707280623</t>
  </si>
  <si>
    <t>0339437318</t>
  </si>
  <si>
    <t>0908172111</t>
  </si>
  <si>
    <t>0969614159</t>
  </si>
  <si>
    <t>0366923796</t>
  </si>
  <si>
    <t>A@gmail.com</t>
  </si>
  <si>
    <t>an.trinh.9615@gmail.com</t>
  </si>
  <si>
    <t>Nhập nội dung cần tìm</t>
  </si>
  <si>
    <t xml:space="preserve">Tranquocanhkun@gmail.com </t>
  </si>
  <si>
    <t>buikhanhbang21@gmail.com</t>
  </si>
  <si>
    <t>diptruongbao2309@gmail.com</t>
  </si>
  <si>
    <t>thoihuybao123@gmail.com</t>
  </si>
  <si>
    <t>binhvo604@gmail.com</t>
  </si>
  <si>
    <t xml:space="preserve">chanh8991@gmail.com </t>
  </si>
  <si>
    <t>hoacuctrang17032001@gmail.com</t>
  </si>
  <si>
    <t>chitran026@gmail.com</t>
  </si>
  <si>
    <t>doanchien538@gmail.com</t>
  </si>
  <si>
    <t>chuongcao123@gmail.com</t>
  </si>
  <si>
    <t>dangdai2428@gmail.com</t>
  </si>
  <si>
    <t>phuocdai7911@gmail.com</t>
  </si>
  <si>
    <t>Danhhai9191@gmail.com</t>
  </si>
  <si>
    <t>Tdat0302@gmail.com</t>
  </si>
  <si>
    <t>Lvdat1213@gmail.com</t>
  </si>
  <si>
    <t>dathuytran.dt@gmail.com</t>
  </si>
  <si>
    <t>ttd144@gmail.com</t>
  </si>
  <si>
    <t>manhdinh0811@gmail.com</t>
  </si>
  <si>
    <t>doanle9427@gmail.com</t>
  </si>
  <si>
    <t>dondt94@gmail.com</t>
  </si>
  <si>
    <t>dongcutene@gmail.com.vn</t>
  </si>
  <si>
    <t>haminhduc2019@gmail.com</t>
  </si>
  <si>
    <t>Leanhdung201198@gmail.com</t>
  </si>
  <si>
    <t>nguyenhoangdung061201@gmail.com</t>
  </si>
  <si>
    <t>leduy572001@gmail.com</t>
  </si>
  <si>
    <t xml:space="preserve">nhatduy10022000@gmail.com </t>
  </si>
  <si>
    <t>Duyduy634@gmail.com</t>
  </si>
  <si>
    <t>duyen.nguyenlethuy@gmail.com</t>
  </si>
  <si>
    <t>lethingochan2301@gmail.com</t>
  </si>
  <si>
    <t>thanhhao191101@gmail.com</t>
  </si>
  <si>
    <t>huynhthanhhieu61168@gmail.com</t>
  </si>
  <si>
    <t>Lebahieu122001@gmail.com</t>
  </si>
  <si>
    <t>Acehieusosad@gmail.com</t>
  </si>
  <si>
    <t>thanhhoai.04082001@gmail.com</t>
  </si>
  <si>
    <t>mystery31870265@gmail.com</t>
  </si>
  <si>
    <t>lamtuanhung270@gmail.com</t>
  </si>
  <si>
    <t>nguyenquanghuy1907@gmail.com</t>
  </si>
  <si>
    <t>nguyenthanhhuy2021@gmail.com</t>
  </si>
  <si>
    <t>tankha1605@gmail.com</t>
  </si>
  <si>
    <t>yearharrion@gmail.com</t>
  </si>
  <si>
    <t>Khangngo083@gmail.com</t>
  </si>
  <si>
    <t>danget1100@gmail.com</t>
  </si>
  <si>
    <t>phamkhang8276@gmail.com</t>
  </si>
  <si>
    <t>khanhdang5671@gmail.com</t>
  </si>
  <si>
    <t>khanh230901@gmail.com</t>
  </si>
  <si>
    <t>xuanlam2102@gmail.com</t>
  </si>
  <si>
    <t>Hoanglap886@gmail.com</t>
  </si>
  <si>
    <t>tranvanphulinh@gmail.com</t>
  </si>
  <si>
    <t>Ctloc31a3@gmail.com</t>
  </si>
  <si>
    <t>chomucmautrang@gmail.com</t>
  </si>
  <si>
    <t xml:space="preserve">lamlong310701@gmail.com </t>
  </si>
  <si>
    <t>thanhluan23112001@gmail.com</t>
  </si>
  <si>
    <t>Nobii3110@gmail.com</t>
  </si>
  <si>
    <t>lethaiquocminhn@gmail.con</t>
  </si>
  <si>
    <t>nducminh45@gmail.com</t>
  </si>
  <si>
    <t>minhnguyen.010799@gmail.com</t>
  </si>
  <si>
    <t>nguyenduynam21112000@gmail.com</t>
  </si>
  <si>
    <t>nghoangngoc19999@gmail.com</t>
  </si>
  <si>
    <t>nhanhuynh2314@gmail.com</t>
  </si>
  <si>
    <t>lengocnhan31012001@gmail.com</t>
  </si>
  <si>
    <t>hhoangnhat0337@gmail.com</t>
  </si>
  <si>
    <t>anhnhat024@gmail.com</t>
  </si>
  <si>
    <t>minhnhut1634@gmail.com</t>
  </si>
  <si>
    <t>Phatnguyen02102001@gmail.com</t>
  </si>
  <si>
    <t>trantriphat12a3@gmail.com</t>
  </si>
  <si>
    <t>hoaiphong01358@gmail.com</t>
  </si>
  <si>
    <t>buiduongphu287@gmail.com</t>
  </si>
  <si>
    <t>cotphu1@gmail.com</t>
  </si>
  <si>
    <t>phuch7946@gmail.com</t>
  </si>
  <si>
    <t>thienphuc7172001@gmail.com</t>
  </si>
  <si>
    <t>Pellegrini.1997@gmail.com</t>
  </si>
  <si>
    <t>Phuocdang2001@gmail.com</t>
  </si>
  <si>
    <t>Ludinhquoc2000@gmail.com</t>
  </si>
  <si>
    <t>minhsang2801@gmail.com</t>
  </si>
  <si>
    <t xml:space="preserve">heothuthu25@gmail.com </t>
  </si>
  <si>
    <t>anhhociu@gmail.com</t>
  </si>
  <si>
    <t>son0973220416@gmail.com</t>
  </si>
  <si>
    <t>lquangson999@gmai.com</t>
  </si>
  <si>
    <t>Tranpeson@gmail.com</t>
  </si>
  <si>
    <t>hoanhanhnguyen630@gmail.com</t>
  </si>
  <si>
    <t>ngkhitai@gmail.com</t>
  </si>
  <si>
    <t>nguyenduythai2019pd@gmail.com</t>
  </si>
  <si>
    <t>herynakaa11.1@gmail.com</t>
  </si>
  <si>
    <t>caohuuthangnct23042001@gmail.com</t>
  </si>
  <si>
    <t>luanchodien999@gmail.com</t>
  </si>
  <si>
    <t>thaonguyen.quantat@gmail.com</t>
  </si>
  <si>
    <t>thinb571@gmail.com</t>
  </si>
  <si>
    <t>Thinhvu20091@gmail.com</t>
  </si>
  <si>
    <t>thanhthongtn@gmail.com</t>
  </si>
  <si>
    <t>nguyenphuthuanltt@gmail.com</t>
  </si>
  <si>
    <t>trithucbui0@gmal.com</t>
  </si>
  <si>
    <t>tranthuy509509@gmail.com</t>
  </si>
  <si>
    <t>Trongsanh123@gmail.com</t>
  </si>
  <si>
    <t>phamhungtien1212@gmail.com</t>
  </si>
  <si>
    <t>vocongtien96@gmail.com</t>
  </si>
  <si>
    <t>tinhpro666@gmail.com</t>
  </si>
  <si>
    <t>Tonytinhpts@gmail.com</t>
  </si>
  <si>
    <t>Toanhuynhvu@gmail.com</t>
  </si>
  <si>
    <t>Namta3010@gmail.com</t>
  </si>
  <si>
    <t>maitt0703@gmail.com</t>
  </si>
  <si>
    <t>fakermid2k1@gmail.com</t>
  </si>
  <si>
    <t>phuongtrung1710@gmail.com</t>
  </si>
  <si>
    <t>trung1234501@gmail.com</t>
  </si>
  <si>
    <t>quangtruongrango@gmail.com</t>
  </si>
  <si>
    <t>lenamtruong0510@gmail.com</t>
  </si>
  <si>
    <t>tutran061296@gmail.com</t>
  </si>
  <si>
    <t>quoctuan.nguyen20091996@gmail.com</t>
  </si>
  <si>
    <t>nguyentuyenengineer140501@gmail.com</t>
  </si>
  <si>
    <t>buivu19011994@gmail.com</t>
  </si>
  <si>
    <t>dinhtuanvu2019@gmail.com</t>
  </si>
  <si>
    <t>truongnguyenhuyvu111@gmail.com</t>
  </si>
  <si>
    <t>ducvumyduyen0312@gmail.com</t>
  </si>
  <si>
    <t>Đang học</t>
  </si>
  <si>
    <t>viet nam</t>
  </si>
  <si>
    <t>Nhật Bản</t>
  </si>
  <si>
    <t>892 Tổ 26  ấp Khánh Bình</t>
  </si>
  <si>
    <t>DANH SÁCH SINH VIÊN KHÓA 2018 T4</t>
  </si>
  <si>
    <t>Lớp 18T4-ĐCN1</t>
  </si>
  <si>
    <t>Lớp 18T4-ĐĐT1</t>
  </si>
  <si>
    <t>Lớp 18T4-CĐT1</t>
  </si>
  <si>
    <t>Lớp 18T4-CCK1</t>
  </si>
  <si>
    <t>Lớp 18T4-CKC1</t>
  </si>
  <si>
    <t>Lớp 18T4-ANM1</t>
  </si>
  <si>
    <t>Lớp 18T4-CMT1</t>
  </si>
  <si>
    <t>Lớp 18T4-TKĐ2</t>
  </si>
  <si>
    <t>Lớp 18T4-TKW1</t>
  </si>
  <si>
    <t>CNKT điện, điện tử</t>
  </si>
  <si>
    <t>CNKT phần cứng máy tính</t>
  </si>
  <si>
    <t>DANH SÁCH SINH VIÊN KHÓA 2019 C1</t>
  </si>
  <si>
    <t>Khoa Điện - Điện tử</t>
  </si>
  <si>
    <t>Khoa Cơ khí</t>
  </si>
  <si>
    <t>LT</t>
  </si>
  <si>
    <t>LPHT</t>
  </si>
  <si>
    <t>LPPT</t>
  </si>
  <si>
    <t>LP</t>
  </si>
  <si>
    <t>'0393909615</t>
  </si>
  <si>
    <t>'0363657540</t>
  </si>
  <si>
    <t>'0961214662</t>
  </si>
  <si>
    <t>'0909773234</t>
  </si>
  <si>
    <t>'0843214830</t>
  </si>
  <si>
    <t>'0834678263</t>
  </si>
  <si>
    <t>'0786950894</t>
  </si>
  <si>
    <t>'0907880618</t>
  </si>
  <si>
    <t>'0355469302</t>
  </si>
  <si>
    <t>'0937220160</t>
  </si>
  <si>
    <t>'0367735797</t>
  </si>
  <si>
    <t>'0384619482</t>
  </si>
  <si>
    <t>'0868447097</t>
  </si>
  <si>
    <t>'0396176880</t>
  </si>
  <si>
    <t>'0376818518</t>
  </si>
  <si>
    <t>'0969011942</t>
  </si>
  <si>
    <t>'0898153370</t>
  </si>
  <si>
    <t>'0353963864</t>
  </si>
  <si>
    <t>'0367795390</t>
  </si>
  <si>
    <t>'0392801742</t>
  </si>
  <si>
    <t>'0978383432</t>
  </si>
  <si>
    <t>'0343977095</t>
  </si>
  <si>
    <t>'0775089228</t>
  </si>
  <si>
    <t>'0334536150</t>
  </si>
  <si>
    <t>'0358042823</t>
  </si>
  <si>
    <t>'0395422092</t>
  </si>
  <si>
    <t>'0389786047</t>
  </si>
  <si>
    <t>'0782929181</t>
  </si>
  <si>
    <t>'0367189538</t>
  </si>
  <si>
    <t>'0329179820</t>
  </si>
  <si>
    <t>'0973220416</t>
  </si>
  <si>
    <t>'0929793213</t>
  </si>
  <si>
    <t>'0969238081</t>
  </si>
  <si>
    <t>'0365069643</t>
  </si>
  <si>
    <t>'0349661033</t>
  </si>
  <si>
    <t>'0937080538</t>
  </si>
  <si>
    <t>'0335054733</t>
  </si>
  <si>
    <t>'0327626416</t>
  </si>
  <si>
    <t>'0332140302</t>
  </si>
  <si>
    <t>'0339204208</t>
  </si>
  <si>
    <t>'097842066</t>
  </si>
  <si>
    <t>'0908951675</t>
  </si>
  <si>
    <t>'0704564920</t>
  </si>
  <si>
    <t>'0972550976</t>
  </si>
  <si>
    <t>'0378590366</t>
  </si>
  <si>
    <t>'0337353160</t>
  </si>
  <si>
    <t>'0335095476</t>
  </si>
  <si>
    <t>'0973410643</t>
  </si>
  <si>
    <t>'0386848190</t>
  </si>
  <si>
    <t>'0968971640</t>
  </si>
  <si>
    <t>'0971119637</t>
  </si>
  <si>
    <t>'0367196982</t>
  </si>
  <si>
    <t>'0364669600</t>
  </si>
  <si>
    <t>'0965882073</t>
  </si>
  <si>
    <t>'0765391922</t>
  </si>
  <si>
    <t>'0354844097</t>
  </si>
  <si>
    <t>'0973242752</t>
  </si>
  <si>
    <t>'0912322654</t>
  </si>
  <si>
    <t>'0703631437</t>
  </si>
  <si>
    <t>'0383681024</t>
  </si>
  <si>
    <t>'0383439240</t>
  </si>
  <si>
    <t>'0868973621</t>
  </si>
  <si>
    <t>'0338674256</t>
  </si>
  <si>
    <t>'0968328755</t>
  </si>
  <si>
    <t>'0969893205</t>
  </si>
  <si>
    <t>'0976021401</t>
  </si>
  <si>
    <t>'0794326784</t>
  </si>
  <si>
    <t>'0384939893</t>
  </si>
  <si>
    <t>'0366120194</t>
  </si>
  <si>
    <t>'0907152375</t>
  </si>
  <si>
    <t>'0975328031</t>
  </si>
  <si>
    <t>'0943443817</t>
  </si>
  <si>
    <t>'0358603408</t>
  </si>
  <si>
    <t>'0363167068</t>
  </si>
  <si>
    <t>'0794454130</t>
  </si>
  <si>
    <t>'0385323667</t>
  </si>
  <si>
    <t>'0778054879</t>
  </si>
  <si>
    <t>'0967585770</t>
  </si>
  <si>
    <t>'0969967262</t>
  </si>
  <si>
    <t>'0825457360</t>
  </si>
  <si>
    <t>'0932563715</t>
  </si>
  <si>
    <t>'0363720654</t>
  </si>
  <si>
    <t>'0376903924</t>
  </si>
  <si>
    <t>'0383377325</t>
  </si>
  <si>
    <t>'0798530895</t>
  </si>
  <si>
    <t>'0396365238</t>
  </si>
  <si>
    <t>'0395722031</t>
  </si>
  <si>
    <t>'0394004906</t>
  </si>
  <si>
    <t>'0966802944</t>
  </si>
  <si>
    <t>'0392232479</t>
  </si>
  <si>
    <t>'0914654175</t>
  </si>
  <si>
    <t>'0372259778</t>
  </si>
  <si>
    <t>'0353663469</t>
  </si>
  <si>
    <t>'0829292841</t>
  </si>
  <si>
    <t>'0394487287</t>
  </si>
  <si>
    <t>'0988631934</t>
  </si>
  <si>
    <t>'0387873476</t>
  </si>
  <si>
    <t>'0985642293</t>
  </si>
  <si>
    <t>'0706557773</t>
  </si>
  <si>
    <t>'0398207057</t>
  </si>
  <si>
    <t>'0772190432</t>
  </si>
  <si>
    <t>'0968818132</t>
  </si>
  <si>
    <t>'0362106851</t>
  </si>
  <si>
    <t>'0356123443</t>
  </si>
  <si>
    <t>'0393201609</t>
  </si>
  <si>
    <t>'0337055805</t>
  </si>
  <si>
    <t>'0976673071</t>
  </si>
  <si>
    <t>'0364204919</t>
  </si>
  <si>
    <t>'0939043349</t>
  </si>
  <si>
    <t>'0394075416</t>
  </si>
  <si>
    <t>'0797759481</t>
  </si>
  <si>
    <t>'0942494407</t>
  </si>
  <si>
    <t>'0764252300</t>
  </si>
  <si>
    <t>'0987128427</t>
  </si>
  <si>
    <t>'0919802989</t>
  </si>
  <si>
    <t>'0362574294</t>
  </si>
  <si>
    <t>'0364447098</t>
  </si>
  <si>
    <t>'0339937904</t>
  </si>
  <si>
    <t>'0981339004</t>
  </si>
  <si>
    <t>'0908773093</t>
  </si>
  <si>
    <t>'0378161500</t>
  </si>
  <si>
    <t>'0392875919</t>
  </si>
  <si>
    <t>'0394946436</t>
  </si>
  <si>
    <t>'0355913620</t>
  </si>
  <si>
    <t>'0346273907</t>
  </si>
  <si>
    <t>'0385443992</t>
  </si>
  <si>
    <t>'0966209874</t>
  </si>
  <si>
    <t>'0973445817</t>
  </si>
  <si>
    <t>'0344333267</t>
  </si>
  <si>
    <t>'0343683362</t>
  </si>
  <si>
    <t>'0328976464</t>
  </si>
  <si>
    <t>'0377118310</t>
  </si>
  <si>
    <t>'0836060142</t>
  </si>
  <si>
    <t>'0345377920</t>
  </si>
  <si>
    <t>'0372703164</t>
  </si>
  <si>
    <t>'0353727907</t>
  </si>
  <si>
    <t>'0912954434</t>
  </si>
  <si>
    <t>'0389055531</t>
  </si>
  <si>
    <t>'0939942802</t>
  </si>
  <si>
    <t>'0968919050</t>
  </si>
  <si>
    <t>'0976009130</t>
  </si>
  <si>
    <t>'0394633842</t>
  </si>
  <si>
    <t>'0767570049</t>
  </si>
  <si>
    <t>'0327103222</t>
  </si>
  <si>
    <t>'0975184267</t>
  </si>
  <si>
    <t>'0989194301</t>
  </si>
  <si>
    <t>'0834752766</t>
  </si>
  <si>
    <t>'0397825467</t>
  </si>
  <si>
    <t>'0944240971</t>
  </si>
  <si>
    <t>'0902546216</t>
  </si>
  <si>
    <t>'0769301422</t>
  </si>
  <si>
    <t>'0365959086</t>
  </si>
  <si>
    <t>'0979719062</t>
  </si>
  <si>
    <t>'0898326295</t>
  </si>
  <si>
    <t>'0368138305</t>
  </si>
  <si>
    <t>'0357216634</t>
  </si>
  <si>
    <t>'0349332976</t>
  </si>
  <si>
    <t>'0399647450</t>
  </si>
  <si>
    <t>'0889226015</t>
  </si>
  <si>
    <t>'0328820093</t>
  </si>
  <si>
    <t>'0813700948</t>
  </si>
  <si>
    <t>'035409140</t>
  </si>
  <si>
    <t>'0339499460</t>
  </si>
  <si>
    <t>'0352388359</t>
  </si>
  <si>
    <t>'0793309247</t>
  </si>
  <si>
    <t>'0948847411</t>
  </si>
  <si>
    <t>'0944688614</t>
  </si>
  <si>
    <t>'0981816277</t>
  </si>
  <si>
    <t>'0394206509</t>
  </si>
  <si>
    <t>'0908702377</t>
  </si>
  <si>
    <t>'0338919132</t>
  </si>
  <si>
    <t>'0976259639</t>
  </si>
  <si>
    <t>'0898329114</t>
  </si>
  <si>
    <t>'0326247283</t>
  </si>
  <si>
    <t>'0355967367</t>
  </si>
  <si>
    <t>'0905185862</t>
  </si>
  <si>
    <t>'0395657350</t>
  </si>
  <si>
    <t>'0969606733</t>
  </si>
  <si>
    <t>'0979205884</t>
  </si>
  <si>
    <t>'0379445882</t>
  </si>
  <si>
    <t>'0386076412</t>
  </si>
  <si>
    <t>'0372363270</t>
  </si>
  <si>
    <t>'0934595382</t>
  </si>
  <si>
    <t>'0394315590</t>
  </si>
  <si>
    <t>'0387036321</t>
  </si>
  <si>
    <t>'0935634706</t>
  </si>
  <si>
    <t>'0372496402</t>
  </si>
  <si>
    <t>'0837436515</t>
  </si>
  <si>
    <t>'0374579765</t>
  </si>
  <si>
    <t>'0357790844</t>
  </si>
  <si>
    <t>'0793291010</t>
  </si>
  <si>
    <t>'0347390306</t>
  </si>
  <si>
    <t>'0932629748</t>
  </si>
  <si>
    <t>'0399550431</t>
  </si>
  <si>
    <t>'0382610420</t>
  </si>
  <si>
    <t>'0377220883</t>
  </si>
  <si>
    <t>'0945648316</t>
  </si>
  <si>
    <t>'0886412088</t>
  </si>
  <si>
    <t>'0949194270</t>
  </si>
  <si>
    <t>'0372269743</t>
  </si>
  <si>
    <t>'0865297001</t>
  </si>
  <si>
    <t>'0813421160</t>
  </si>
  <si>
    <t>'0968147603</t>
  </si>
  <si>
    <t>'0795400828</t>
  </si>
  <si>
    <t>'0963328463</t>
  </si>
  <si>
    <t>'0947426576</t>
  </si>
  <si>
    <t>'0373912303</t>
  </si>
  <si>
    <t>'0933943196</t>
  </si>
  <si>
    <t>'0939278960</t>
  </si>
  <si>
    <t>'0393463308</t>
  </si>
  <si>
    <t>'0965113738</t>
  </si>
  <si>
    <t>'0586724094</t>
  </si>
  <si>
    <t>'0337102920</t>
  </si>
  <si>
    <t>'0392505199</t>
  </si>
  <si>
    <t>'0384756901</t>
  </si>
  <si>
    <t>'0908220054</t>
  </si>
  <si>
    <t>'0372593815</t>
  </si>
  <si>
    <t>'0365760599</t>
  </si>
  <si>
    <t>'0375632596</t>
  </si>
  <si>
    <t>'0523765657</t>
  </si>
  <si>
    <t>'0966076539</t>
  </si>
  <si>
    <t>'0798570961</t>
  </si>
  <si>
    <t>'0985097127</t>
  </si>
  <si>
    <t>'0948564454</t>
  </si>
  <si>
    <t>'0394295512</t>
  </si>
  <si>
    <t>'0379929396</t>
  </si>
  <si>
    <t>'0967339042</t>
  </si>
  <si>
    <t>'0343965103</t>
  </si>
  <si>
    <t>'0941961045</t>
  </si>
  <si>
    <t>'0968381803</t>
  </si>
  <si>
    <t>'0393561405</t>
  </si>
  <si>
    <t>'0367208939</t>
  </si>
  <si>
    <t>'0981449302</t>
  </si>
  <si>
    <t>'0338559727</t>
  </si>
  <si>
    <t>'0989300909</t>
  </si>
  <si>
    <t>'0788745707</t>
  </si>
  <si>
    <t>'0932529771</t>
  </si>
  <si>
    <t>'0368184716</t>
  </si>
  <si>
    <t>'0834530147</t>
  </si>
  <si>
    <t>'0338541544</t>
  </si>
  <si>
    <t>'0828289498</t>
  </si>
  <si>
    <t>'0399963184</t>
  </si>
  <si>
    <t>'0969455204</t>
  </si>
  <si>
    <t>'0337023749</t>
  </si>
  <si>
    <t>'0584389928</t>
  </si>
  <si>
    <t>'0908294718</t>
  </si>
  <si>
    <t>'0326517348</t>
  </si>
  <si>
    <t>'0703120865</t>
  </si>
  <si>
    <t>'0383034674</t>
  </si>
  <si>
    <t>'0934945347</t>
  </si>
  <si>
    <t>'0922057477</t>
  </si>
  <si>
    <t>'0398626252</t>
  </si>
  <si>
    <t>'0374919991</t>
  </si>
  <si>
    <t>'0396028780</t>
  </si>
  <si>
    <t>'0939709250</t>
  </si>
  <si>
    <t>'0961022647</t>
  </si>
  <si>
    <t>'0342432897</t>
  </si>
  <si>
    <t>'0765861301</t>
  </si>
  <si>
    <t>'0363303353</t>
  </si>
  <si>
    <t>'0965026357</t>
  </si>
  <si>
    <t>'0357159883</t>
  </si>
  <si>
    <t>'0914187069</t>
  </si>
  <si>
    <t>'0826834564</t>
  </si>
  <si>
    <t>'0938275323</t>
  </si>
  <si>
    <t>'0587810230</t>
  </si>
  <si>
    <t>'0335614213</t>
  </si>
  <si>
    <t>'0867502115</t>
  </si>
  <si>
    <t>'0338853017</t>
  </si>
  <si>
    <t>'0985991321</t>
  </si>
  <si>
    <t>'0981250757</t>
  </si>
  <si>
    <t>'0964169769</t>
  </si>
  <si>
    <t>'0338416839</t>
  </si>
  <si>
    <t>'0949607537</t>
  </si>
  <si>
    <t>'0836022272</t>
  </si>
  <si>
    <t>'0779712043</t>
  </si>
  <si>
    <t>'0935926641</t>
  </si>
  <si>
    <t>'0963448728</t>
  </si>
  <si>
    <t>'0383378363</t>
  </si>
  <si>
    <t>'0338084186</t>
  </si>
  <si>
    <t>'0776743673</t>
  </si>
  <si>
    <t>'0363236583</t>
  </si>
  <si>
    <t>'0843023019</t>
  </si>
  <si>
    <t>'0523112232</t>
  </si>
  <si>
    <t>'0346563966</t>
  </si>
  <si>
    <t>'0835655877</t>
  </si>
  <si>
    <t>'0365099941</t>
  </si>
  <si>
    <t>'0379351536</t>
  </si>
  <si>
    <t>'0338205733</t>
  </si>
  <si>
    <t>'0334920983</t>
  </si>
  <si>
    <t>'0386731525</t>
  </si>
  <si>
    <t>'0908431620</t>
  </si>
  <si>
    <t>'0387290664</t>
  </si>
  <si>
    <t>'0362399383</t>
  </si>
  <si>
    <t>'0963343657</t>
  </si>
  <si>
    <t>'0849298199</t>
  </si>
  <si>
    <t>'0779984034</t>
  </si>
  <si>
    <t>'0349808560</t>
  </si>
  <si>
    <t>'0375493052</t>
  </si>
  <si>
    <t>'0782735778</t>
  </si>
  <si>
    <t>'0387116556</t>
  </si>
  <si>
    <t>'0901480141</t>
  </si>
  <si>
    <t>'0339226926</t>
  </si>
  <si>
    <t>'0845333946</t>
  </si>
  <si>
    <t>'0937809758</t>
  </si>
  <si>
    <t>'0905671132</t>
  </si>
  <si>
    <t>'0984999564</t>
  </si>
  <si>
    <t>'0326506432</t>
  </si>
  <si>
    <t>'0708837114</t>
  </si>
  <si>
    <t>'0375722030</t>
  </si>
  <si>
    <t>'0355641754</t>
  </si>
  <si>
    <t>'0386600396</t>
  </si>
  <si>
    <t>'0706831606</t>
  </si>
  <si>
    <t>'0346973690</t>
  </si>
  <si>
    <t>'0908162505</t>
  </si>
  <si>
    <t>'0337500602</t>
  </si>
  <si>
    <t>'0369693893</t>
  </si>
  <si>
    <t>'0355431767</t>
  </si>
  <si>
    <t>'0779152673</t>
  </si>
  <si>
    <t>'0703540310</t>
  </si>
  <si>
    <t>'0911055543</t>
  </si>
  <si>
    <t>'0898444197</t>
  </si>
  <si>
    <t>'0918296875</t>
  </si>
  <si>
    <t>'84383355809</t>
  </si>
  <si>
    <t>'0382790515</t>
  </si>
  <si>
    <t>'0367509440</t>
  </si>
  <si>
    <t>'0354316959</t>
  </si>
  <si>
    <t>'0968496043</t>
  </si>
  <si>
    <t>'0327144524</t>
  </si>
  <si>
    <t>'0964810136</t>
  </si>
  <si>
    <t>'0377372949</t>
  </si>
  <si>
    <t>'0973940484</t>
  </si>
  <si>
    <t>'0397696853</t>
  </si>
  <si>
    <t>'0354883874</t>
  </si>
  <si>
    <t>'0333304337</t>
  </si>
  <si>
    <t>'0868943429</t>
  </si>
  <si>
    <t>'0941573691</t>
  </si>
  <si>
    <t>'01259592702</t>
  </si>
  <si>
    <t>'0929326582</t>
  </si>
  <si>
    <t>'0363144037</t>
  </si>
  <si>
    <t>'0833272683</t>
  </si>
  <si>
    <t>'0389514134</t>
  </si>
  <si>
    <t>'0345978109</t>
  </si>
  <si>
    <t>'0378279498</t>
  </si>
  <si>
    <t>'0939071424</t>
  </si>
  <si>
    <t>'0918356468</t>
  </si>
  <si>
    <t>'0393942738</t>
  </si>
  <si>
    <t>'0353127413</t>
  </si>
  <si>
    <t>'0378826854</t>
  </si>
  <si>
    <t>'0788987775</t>
  </si>
  <si>
    <t>'0372854876</t>
  </si>
  <si>
    <t>'032975259</t>
  </si>
  <si>
    <t>'0369894921</t>
  </si>
  <si>
    <t>'0948173143</t>
  </si>
  <si>
    <t>'0708621691</t>
  </si>
  <si>
    <t>'0961286517</t>
  </si>
  <si>
    <t>'0888462706</t>
  </si>
  <si>
    <t>'0333748138</t>
  </si>
  <si>
    <t>'0949447933</t>
  </si>
  <si>
    <t>'0964746800</t>
  </si>
  <si>
    <t>'0981697507</t>
  </si>
  <si>
    <t>'0927890201</t>
  </si>
  <si>
    <t>'0359199002</t>
  </si>
  <si>
    <t>'0858100218</t>
  </si>
  <si>
    <t>'0839499074</t>
  </si>
  <si>
    <t>'0925421381</t>
  </si>
  <si>
    <t>'0355625221</t>
  </si>
  <si>
    <t>'0798938459</t>
  </si>
  <si>
    <t>'0359185535</t>
  </si>
  <si>
    <t>'0906536390</t>
  </si>
  <si>
    <t>'0965486937</t>
  </si>
  <si>
    <t>'0398711476</t>
  </si>
  <si>
    <t>'0834673152</t>
  </si>
  <si>
    <t>'0337238626</t>
  </si>
  <si>
    <t>'0933818809</t>
  </si>
  <si>
    <t>'0982542912</t>
  </si>
  <si>
    <t>'0326235174</t>
  </si>
  <si>
    <t>'0376152173</t>
  </si>
  <si>
    <t>'0919585538</t>
  </si>
  <si>
    <t>'0868028584</t>
  </si>
  <si>
    <t>'0921838248</t>
  </si>
  <si>
    <t>'0397731027</t>
  </si>
  <si>
    <t>'0329915342</t>
  </si>
  <si>
    <t>'0868105392</t>
  </si>
  <si>
    <t>'0366748947</t>
  </si>
  <si>
    <t>'0372415273</t>
  </si>
  <si>
    <t>'0393518824</t>
  </si>
  <si>
    <t>'0961238027</t>
  </si>
  <si>
    <t>'0352762213</t>
  </si>
  <si>
    <t>'0934024570</t>
  </si>
  <si>
    <t>'0917270271</t>
  </si>
  <si>
    <t>'0777241731</t>
  </si>
  <si>
    <t>'0394681891</t>
  </si>
  <si>
    <t>'0923553921</t>
  </si>
  <si>
    <t>'0327379049</t>
  </si>
  <si>
    <t>'0398261258</t>
  </si>
  <si>
    <t>'0929182568</t>
  </si>
  <si>
    <t>'0984947444</t>
  </si>
  <si>
    <t>'0358580825</t>
  </si>
  <si>
    <t>'0963362017</t>
  </si>
  <si>
    <t>'0369660498</t>
  </si>
  <si>
    <t>'0924440185</t>
  </si>
  <si>
    <t>'0338703771</t>
  </si>
  <si>
    <t>'0913889793</t>
  </si>
  <si>
    <t>'0344771733</t>
  </si>
  <si>
    <t>'0912356770</t>
  </si>
  <si>
    <t>'0915784918</t>
  </si>
  <si>
    <t>'0973335220</t>
  </si>
  <si>
    <t>'0987773942</t>
  </si>
  <si>
    <t>'0938192174</t>
  </si>
  <si>
    <t>'0983975023</t>
  </si>
  <si>
    <t>'0357156243</t>
  </si>
  <si>
    <t>'0932724060</t>
  </si>
  <si>
    <t>'0903364592</t>
  </si>
  <si>
    <t>'0964353819</t>
  </si>
  <si>
    <t>'0982821087</t>
  </si>
  <si>
    <t>'0963818675</t>
  </si>
  <si>
    <t>'0941857564</t>
  </si>
  <si>
    <t>'0988726027</t>
  </si>
  <si>
    <t>'0985283984</t>
  </si>
  <si>
    <t>'0395357771</t>
  </si>
  <si>
    <t>'0869609014</t>
  </si>
  <si>
    <t>'0924393960</t>
  </si>
  <si>
    <t>'0385434053</t>
  </si>
  <si>
    <t>'0949592178</t>
  </si>
  <si>
    <t>'0367724156</t>
  </si>
  <si>
    <t>'0909177918</t>
  </si>
  <si>
    <t>'0866063082</t>
  </si>
  <si>
    <t>'0337144313</t>
  </si>
  <si>
    <t>'0366536312</t>
  </si>
  <si>
    <t>'0376973781</t>
  </si>
  <si>
    <t>'0982311325</t>
  </si>
  <si>
    <t>'0961111231</t>
  </si>
  <si>
    <t>'0937784660</t>
  </si>
  <si>
    <t>'0764856104</t>
  </si>
  <si>
    <t>'0363653229</t>
  </si>
  <si>
    <t>'0397239727</t>
  </si>
  <si>
    <t>'0898984832</t>
  </si>
  <si>
    <t>'0339005855</t>
  </si>
  <si>
    <t>'0332328387</t>
  </si>
  <si>
    <t>'0965004746</t>
  </si>
  <si>
    <t>'0915799432</t>
  </si>
  <si>
    <t>'0337732797</t>
  </si>
  <si>
    <t>'0363555150</t>
  </si>
  <si>
    <t>'0337909182</t>
  </si>
  <si>
    <t>'0815552575</t>
  </si>
  <si>
    <t>'0345971903</t>
  </si>
  <si>
    <t>'0927054285</t>
  </si>
  <si>
    <t>'0396060408</t>
  </si>
  <si>
    <t>'0343878480</t>
  </si>
  <si>
    <t>'0924365091</t>
  </si>
  <si>
    <t>'0352578342</t>
  </si>
  <si>
    <t>'0359925178</t>
  </si>
  <si>
    <t>'0907321805</t>
  </si>
  <si>
    <t>'0329350550</t>
  </si>
  <si>
    <t>'0974076140</t>
  </si>
  <si>
    <t>'0353537774</t>
  </si>
  <si>
    <t>'0338000879</t>
  </si>
  <si>
    <t>'0363780658</t>
  </si>
  <si>
    <t>'0358533967</t>
  </si>
  <si>
    <t>'0385086277</t>
  </si>
  <si>
    <t>'0384680011</t>
  </si>
  <si>
    <t>'0838661051</t>
  </si>
  <si>
    <t>'0385641781</t>
  </si>
  <si>
    <t>'0357896103</t>
  </si>
  <si>
    <t>'0326124756</t>
  </si>
  <si>
    <t>'0975017264</t>
  </si>
  <si>
    <t>'0825266877</t>
  </si>
  <si>
    <t>'0788713964</t>
  </si>
  <si>
    <t>'0369800978</t>
  </si>
  <si>
    <t>'0946086394</t>
  </si>
  <si>
    <t>'0984772918</t>
  </si>
  <si>
    <t>'0793313444</t>
  </si>
  <si>
    <t>'0969890960</t>
  </si>
  <si>
    <t>'0813618638</t>
  </si>
  <si>
    <t>'0961454794</t>
  </si>
  <si>
    <t>'0376899960</t>
  </si>
  <si>
    <t>'0936352590</t>
  </si>
  <si>
    <t>'0397996440</t>
  </si>
  <si>
    <t>'0704433492</t>
  </si>
  <si>
    <t>'0394363501</t>
  </si>
  <si>
    <t>'0817272944</t>
  </si>
  <si>
    <t>'0907857415</t>
  </si>
  <si>
    <t>'0338969230</t>
  </si>
  <si>
    <t>'0764746712</t>
  </si>
  <si>
    <t>'0969873914</t>
  </si>
  <si>
    <t>'0345288298</t>
  </si>
  <si>
    <t>'0795519273</t>
  </si>
  <si>
    <t>'0329001692</t>
  </si>
  <si>
    <t>'0939988160</t>
  </si>
  <si>
    <t>'0917269312</t>
  </si>
  <si>
    <t>'0969548120</t>
  </si>
  <si>
    <t>'0907410403</t>
  </si>
  <si>
    <t>'0706596445</t>
  </si>
  <si>
    <t>'0942371573</t>
  </si>
  <si>
    <t>'0928426216</t>
  </si>
  <si>
    <t>'0392051330</t>
  </si>
  <si>
    <t>'0918475932</t>
  </si>
  <si>
    <t>'0569408571</t>
  </si>
  <si>
    <t>'0363228743</t>
  </si>
  <si>
    <t>'0356513221</t>
  </si>
  <si>
    <t>'0933040346</t>
  </si>
  <si>
    <t>'0344150649</t>
  </si>
  <si>
    <t>'0708726352</t>
  </si>
  <si>
    <t>'0787854568</t>
  </si>
  <si>
    <t>'0786855334</t>
  </si>
  <si>
    <t>'0938533802</t>
  </si>
  <si>
    <t>'0337567786</t>
  </si>
  <si>
    <t>'0947447941</t>
  </si>
  <si>
    <t>'0938100637</t>
  </si>
  <si>
    <t>'0384795723</t>
  </si>
  <si>
    <t>'0857274595</t>
  </si>
  <si>
    <t>'0969944178</t>
  </si>
  <si>
    <t>'0704516860</t>
  </si>
  <si>
    <t>'0354156453</t>
  </si>
  <si>
    <t>'0708224013</t>
  </si>
  <si>
    <t>'0985342434</t>
  </si>
  <si>
    <t>'034554645</t>
  </si>
  <si>
    <t>'0584594118</t>
  </si>
  <si>
    <t>'0366996250</t>
  </si>
  <si>
    <t>'0363746202</t>
  </si>
  <si>
    <t>'0364831876</t>
  </si>
  <si>
    <t>'0932741329</t>
  </si>
  <si>
    <t>'0836896532</t>
  </si>
  <si>
    <t>'0337298096</t>
  </si>
  <si>
    <t>'0903855536</t>
  </si>
  <si>
    <t>'0926588925</t>
  </si>
  <si>
    <t>'0329750985</t>
  </si>
  <si>
    <t>'0332819545</t>
  </si>
  <si>
    <t>'0337734043</t>
  </si>
  <si>
    <t>'0784516377</t>
  </si>
  <si>
    <t>'0941513477</t>
  </si>
  <si>
    <t>'0765831164</t>
  </si>
  <si>
    <t>'0933184306</t>
  </si>
  <si>
    <t>'0394837352</t>
  </si>
  <si>
    <t>'0703935807</t>
  </si>
  <si>
    <t>'0966184267</t>
  </si>
  <si>
    <t>'0868340703</t>
  </si>
  <si>
    <t>'0906351290</t>
  </si>
  <si>
    <t>'0974700605</t>
  </si>
  <si>
    <t>'0903202502</t>
  </si>
  <si>
    <t>'0777933719</t>
  </si>
  <si>
    <t>'0888278826</t>
  </si>
  <si>
    <t>'0367274991</t>
  </si>
  <si>
    <t>'0931072573</t>
  </si>
  <si>
    <t>'0933550412</t>
  </si>
  <si>
    <t>'0855931441</t>
  </si>
  <si>
    <t>'0348499087</t>
  </si>
  <si>
    <t>'0349298207</t>
  </si>
  <si>
    <t>'0906603550</t>
  </si>
  <si>
    <t>'0966305587</t>
  </si>
  <si>
    <t>'0374239747</t>
  </si>
  <si>
    <t>'0965091377</t>
  </si>
  <si>
    <t>'0358782743</t>
  </si>
  <si>
    <t>'0938069213</t>
  </si>
  <si>
    <t>'0362099154</t>
  </si>
  <si>
    <t>'0764856228</t>
  </si>
  <si>
    <t>'0906328722</t>
  </si>
  <si>
    <t>'0342281343</t>
  </si>
  <si>
    <t>'0905187205</t>
  </si>
  <si>
    <t>'0905277190</t>
  </si>
  <si>
    <t>'0971176906</t>
  </si>
  <si>
    <t>'0868101406</t>
  </si>
  <si>
    <t>'0933029627</t>
  </si>
  <si>
    <t>'0329763633</t>
  </si>
  <si>
    <t>'0343668364</t>
  </si>
  <si>
    <t>'0984650793</t>
  </si>
  <si>
    <t>'0968246316</t>
  </si>
  <si>
    <t>'0961590994</t>
  </si>
  <si>
    <t>'0972277754</t>
  </si>
  <si>
    <t>'0346636005</t>
  </si>
  <si>
    <t>'0365211387</t>
  </si>
  <si>
    <t>'0122013074</t>
  </si>
  <si>
    <t>'0346654696</t>
  </si>
  <si>
    <t>'0966251332</t>
  </si>
  <si>
    <t>'0328954231</t>
  </si>
  <si>
    <t>'0354773125</t>
  </si>
  <si>
    <t>'0856570518</t>
  </si>
  <si>
    <t>'0966927903</t>
  </si>
  <si>
    <t>'0813378000</t>
  </si>
  <si>
    <t>'0353339800</t>
  </si>
  <si>
    <t>'0907784218</t>
  </si>
  <si>
    <t>'0765600805</t>
  </si>
  <si>
    <t>'0869281068</t>
  </si>
  <si>
    <t>'0346049207</t>
  </si>
  <si>
    <t>'0855104249</t>
  </si>
  <si>
    <t>'0797069551</t>
  </si>
  <si>
    <t>'0372974730</t>
  </si>
  <si>
    <t>'0326653531</t>
  </si>
  <si>
    <t>'0962372419</t>
  </si>
  <si>
    <t>'0949224996</t>
  </si>
  <si>
    <t>'0347955833</t>
  </si>
  <si>
    <t>'0869145462</t>
  </si>
  <si>
    <t>'0705403295</t>
  </si>
  <si>
    <t>'0396092384</t>
  </si>
  <si>
    <t>'0899992964</t>
  </si>
  <si>
    <t>'0702632973</t>
  </si>
  <si>
    <t>'0768844942</t>
  </si>
  <si>
    <t>'039009035</t>
  </si>
  <si>
    <t>'0385708773</t>
  </si>
  <si>
    <t>'0984783284</t>
  </si>
  <si>
    <t>'0797854053</t>
  </si>
  <si>
    <t>'0906269416</t>
  </si>
  <si>
    <t>'0926707613</t>
  </si>
  <si>
    <t>'0395172161</t>
  </si>
  <si>
    <t>'0377859778</t>
  </si>
  <si>
    <t>'0788833632</t>
  </si>
  <si>
    <t>'0389849447</t>
  </si>
  <si>
    <t>'0908895934</t>
  </si>
  <si>
    <t>'0935230248</t>
  </si>
  <si>
    <t>'0582602157</t>
  </si>
  <si>
    <t>'0984765074</t>
  </si>
  <si>
    <t>'0349745174</t>
  </si>
  <si>
    <t>'0347330445</t>
  </si>
  <si>
    <t>'0835636374</t>
  </si>
  <si>
    <t>'0522924272</t>
  </si>
  <si>
    <t>'0914452363</t>
  </si>
  <si>
    <t>'0359555791</t>
  </si>
  <si>
    <t>'0335563285</t>
  </si>
  <si>
    <t>'0386143952</t>
  </si>
  <si>
    <t>'0367017344</t>
  </si>
  <si>
    <t>'0385328716</t>
  </si>
  <si>
    <t>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</si>
</sst>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0" fontId="21" fillId="0" borderId="0" xfId="0" applyFont="1"/>
    <xf numFmtId="0" fontId="20" fillId="0" borderId="10" xfId="0" applyFont="1" applyBorder="1" applyAlignment="1">
      <alignment horizontal="center" vertical="center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24" borderId="14" xfId="0" applyFont="1" applyFill="1" applyBorder="1" applyAlignment="1">
      <alignment horizontal="center" vertical="center"/>
    </xf>
    <xf numFmtId="0" fontId="21" fillId="24" borderId="14" xfId="0" quotePrefix="1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left" vertical="center"/>
    </xf>
    <xf numFmtId="0" fontId="21" fillId="24" borderId="16" xfId="0" applyFont="1" applyFill="1" applyBorder="1" applyAlignment="1">
      <alignment horizontal="left" vertical="center"/>
    </xf>
    <xf numFmtId="0" fontId="21" fillId="24" borderId="14" xfId="0" applyFont="1" applyFill="1" applyBorder="1" applyAlignment="1">
      <alignment horizontal="left" vertical="center"/>
    </xf>
    <xf numFmtId="14" fontId="21" fillId="24" borderId="14" xfId="0" applyNumberFormat="1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center" vertical="center"/>
    </xf>
    <xf numFmtId="0" fontId="21" fillId="24" borderId="17" xfId="0" quotePrefix="1" applyFont="1" applyFill="1" applyBorder="1" applyAlignment="1">
      <alignment horizontal="center" vertical="center"/>
    </xf>
    <xf numFmtId="0" fontId="21" fillId="24" borderId="18" xfId="0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left" vertical="center"/>
    </xf>
    <xf numFmtId="14" fontId="21" fillId="24" borderId="17" xfId="0" applyNumberFormat="1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left" vertical="center"/>
    </xf>
    <xf numFmtId="0" fontId="21" fillId="0" borderId="0" xfId="0" applyFont="1" applyBorder="1"/>
    <xf numFmtId="0" fontId="21" fillId="24" borderId="16" xfId="0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center" vertic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2" fillId="24" borderId="0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4" xfId="0" quotePrefix="1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4" fillId="25" borderId="11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center" vertical="center" wrapText="1"/>
    </xf>
    <xf numFmtId="0" fontId="24" fillId="25" borderId="13" xfId="0" applyFont="1" applyFill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1"/>
  <sheetViews>
    <sheetView view="pageBreakPreview" topLeftCell="A327" zoomScaleNormal="100" zoomScaleSheetLayoutView="100" workbookViewId="0">
      <selection activeCell="P338" sqref="P338"/>
    </sheetView>
  </sheetViews>
  <sheetFormatPr defaultRowHeight="12.75" x14ac:dyDescent="0.2"/>
  <cols>
    <col min="1" max="1" width="5.5703125" style="4" customWidth="1"/>
    <col min="2" max="2" width="10.5703125" style="28" customWidth="1"/>
    <col min="3" max="3" width="21.5703125" style="4" customWidth="1"/>
    <col min="4" max="4" width="7.5703125" style="4" customWidth="1"/>
    <col min="5" max="5" width="12.5703125" style="28" hidden="1" customWidth="1"/>
    <col min="6" max="6" width="8.85546875" style="28" customWidth="1"/>
    <col min="7" max="7" width="4.5703125" style="4" hidden="1" customWidth="1"/>
    <col min="8" max="8" width="24.28515625" style="28" customWidth="1"/>
    <col min="9" max="9" width="16.5703125" style="4" customWidth="1"/>
    <col min="10" max="10" width="26.5703125" style="28" customWidth="1"/>
    <col min="11" max="11" width="10.5703125" style="28" customWidth="1"/>
    <col min="12" max="12" width="12.5703125" style="28" customWidth="1"/>
    <col min="13" max="13" width="8.85546875" style="28" customWidth="1"/>
    <col min="14" max="16384" width="9.140625" style="4"/>
  </cols>
  <sheetData>
    <row r="1" spans="1:14" ht="30" customHeight="1" x14ac:dyDescent="0.2">
      <c r="A1" s="1" t="s">
        <v>6402</v>
      </c>
      <c r="B1" s="2"/>
      <c r="C1" s="2"/>
      <c r="D1" s="2"/>
      <c r="E1" s="2"/>
      <c r="F1" s="2"/>
      <c r="G1" s="2"/>
      <c r="H1" s="3" t="s">
        <v>6403</v>
      </c>
      <c r="I1" s="2"/>
      <c r="J1" s="2"/>
      <c r="K1" s="2"/>
      <c r="L1" s="2"/>
      <c r="M1" s="2"/>
    </row>
    <row r="2" spans="1:14" ht="1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24.95" customHeight="1" x14ac:dyDescent="0.2">
      <c r="A3" s="6" t="s">
        <v>0</v>
      </c>
      <c r="B3" s="6" t="s">
        <v>1</v>
      </c>
      <c r="C3" s="7" t="s">
        <v>2</v>
      </c>
      <c r="D3" s="8" t="s">
        <v>3</v>
      </c>
      <c r="E3" s="6" t="s">
        <v>31</v>
      </c>
      <c r="F3" s="6" t="s">
        <v>4</v>
      </c>
      <c r="G3" s="6" t="s">
        <v>28</v>
      </c>
      <c r="H3" s="6" t="s">
        <v>15</v>
      </c>
      <c r="I3" s="6" t="s">
        <v>8</v>
      </c>
      <c r="J3" s="6" t="s">
        <v>19</v>
      </c>
      <c r="K3" s="6" t="s">
        <v>32</v>
      </c>
      <c r="L3" s="6" t="s">
        <v>9</v>
      </c>
      <c r="M3" s="6" t="s">
        <v>15</v>
      </c>
      <c r="N3" s="9"/>
    </row>
    <row r="4" spans="1:14" ht="15" customHeight="1" x14ac:dyDescent="0.2">
      <c r="A4" s="10">
        <v>1</v>
      </c>
      <c r="B4" s="11" t="s">
        <v>58</v>
      </c>
      <c r="C4" s="12" t="s">
        <v>989</v>
      </c>
      <c r="D4" s="13" t="s">
        <v>1639</v>
      </c>
      <c r="E4" s="10" t="s">
        <v>4708</v>
      </c>
      <c r="F4" s="10"/>
      <c r="G4" s="14" t="s">
        <v>3710</v>
      </c>
      <c r="H4" s="14"/>
      <c r="I4" s="14" t="s">
        <v>2450</v>
      </c>
      <c r="J4" s="14" t="s">
        <v>4729</v>
      </c>
      <c r="K4" s="10" t="s">
        <v>4743</v>
      </c>
      <c r="L4" s="11" t="s">
        <v>5976</v>
      </c>
      <c r="M4" s="14"/>
    </row>
    <row r="5" spans="1:14" ht="15" customHeight="1" x14ac:dyDescent="0.2">
      <c r="A5" s="10">
        <v>2</v>
      </c>
      <c r="B5" s="11" t="s">
        <v>130</v>
      </c>
      <c r="C5" s="12" t="s">
        <v>1003</v>
      </c>
      <c r="D5" s="13" t="s">
        <v>1663</v>
      </c>
      <c r="E5" s="10" t="s">
        <v>4708</v>
      </c>
      <c r="F5" s="10"/>
      <c r="G5" s="14" t="s">
        <v>3710</v>
      </c>
      <c r="H5" s="14"/>
      <c r="I5" s="14" t="s">
        <v>2474</v>
      </c>
      <c r="J5" s="14" t="s">
        <v>4729</v>
      </c>
      <c r="K5" s="10" t="s">
        <v>4743</v>
      </c>
      <c r="L5" s="11" t="s">
        <v>5998</v>
      </c>
      <c r="M5" s="14"/>
    </row>
    <row r="6" spans="1:14" ht="15" customHeight="1" x14ac:dyDescent="0.2">
      <c r="A6" s="10">
        <v>3</v>
      </c>
      <c r="B6" s="11" t="s">
        <v>135</v>
      </c>
      <c r="C6" s="12" t="s">
        <v>1217</v>
      </c>
      <c r="D6" s="13" t="s">
        <v>1663</v>
      </c>
      <c r="E6" s="10" t="s">
        <v>4708</v>
      </c>
      <c r="F6" s="10"/>
      <c r="G6" s="14" t="s">
        <v>3710</v>
      </c>
      <c r="H6" s="14"/>
      <c r="I6" s="14" t="s">
        <v>2450</v>
      </c>
      <c r="J6" s="14" t="s">
        <v>4729</v>
      </c>
      <c r="K6" s="10" t="s">
        <v>4743</v>
      </c>
      <c r="L6" s="11" t="s">
        <v>6000</v>
      </c>
      <c r="M6" s="14"/>
    </row>
    <row r="7" spans="1:14" ht="15" customHeight="1" x14ac:dyDescent="0.2">
      <c r="A7" s="10">
        <v>4</v>
      </c>
      <c r="B7" s="11" t="s">
        <v>205</v>
      </c>
      <c r="C7" s="12" t="s">
        <v>1302</v>
      </c>
      <c r="D7" s="13" t="s">
        <v>1680</v>
      </c>
      <c r="E7" s="10" t="s">
        <v>4708</v>
      </c>
      <c r="F7" s="10"/>
      <c r="G7" s="14" t="s">
        <v>3710</v>
      </c>
      <c r="H7" s="14"/>
      <c r="I7" s="14" t="s">
        <v>2467</v>
      </c>
      <c r="J7" s="14" t="s">
        <v>4729</v>
      </c>
      <c r="K7" s="10" t="s">
        <v>4743</v>
      </c>
      <c r="L7" s="11" t="s">
        <v>6023</v>
      </c>
      <c r="M7" s="14"/>
    </row>
    <row r="8" spans="1:14" ht="15" customHeight="1" x14ac:dyDescent="0.2">
      <c r="A8" s="10">
        <v>5</v>
      </c>
      <c r="B8" s="11" t="s">
        <v>229</v>
      </c>
      <c r="C8" s="12" t="s">
        <v>1326</v>
      </c>
      <c r="D8" s="13" t="s">
        <v>1682</v>
      </c>
      <c r="E8" s="10" t="s">
        <v>4708</v>
      </c>
      <c r="F8" s="10"/>
      <c r="G8" s="14" t="s">
        <v>3710</v>
      </c>
      <c r="H8" s="14"/>
      <c r="I8" s="14" t="s">
        <v>2450</v>
      </c>
      <c r="J8" s="14" t="s">
        <v>4729</v>
      </c>
      <c r="K8" s="10" t="s">
        <v>4743</v>
      </c>
      <c r="L8" s="11" t="s">
        <v>6029</v>
      </c>
      <c r="M8" s="14"/>
    </row>
    <row r="9" spans="1:14" ht="15" customHeight="1" x14ac:dyDescent="0.2">
      <c r="A9" s="10">
        <v>6</v>
      </c>
      <c r="B9" s="11" t="s">
        <v>141</v>
      </c>
      <c r="C9" s="12" t="s">
        <v>995</v>
      </c>
      <c r="D9" s="13" t="s">
        <v>1664</v>
      </c>
      <c r="E9" s="10" t="s">
        <v>4708</v>
      </c>
      <c r="F9" s="10"/>
      <c r="G9" s="14" t="s">
        <v>3710</v>
      </c>
      <c r="H9" s="14"/>
      <c r="I9" s="14" t="s">
        <v>2450</v>
      </c>
      <c r="J9" s="14" t="s">
        <v>4729</v>
      </c>
      <c r="K9" s="10" t="s">
        <v>4743</v>
      </c>
      <c r="L9" s="11" t="s">
        <v>6001</v>
      </c>
      <c r="M9" s="14"/>
    </row>
    <row r="10" spans="1:14" ht="15" customHeight="1" x14ac:dyDescent="0.2">
      <c r="A10" s="10">
        <v>7</v>
      </c>
      <c r="B10" s="11" t="s">
        <v>143</v>
      </c>
      <c r="C10" s="12" t="s">
        <v>1238</v>
      </c>
      <c r="D10" s="13" t="s">
        <v>1664</v>
      </c>
      <c r="E10" s="10" t="s">
        <v>4708</v>
      </c>
      <c r="F10" s="10"/>
      <c r="G10" s="14" t="s">
        <v>3710</v>
      </c>
      <c r="H10" s="14"/>
      <c r="I10" s="14" t="s">
        <v>2459</v>
      </c>
      <c r="J10" s="14" t="s">
        <v>4729</v>
      </c>
      <c r="K10" s="10" t="s">
        <v>4743</v>
      </c>
      <c r="L10" s="11" t="s">
        <v>6002</v>
      </c>
      <c r="M10" s="14"/>
    </row>
    <row r="11" spans="1:14" ht="15" customHeight="1" x14ac:dyDescent="0.2">
      <c r="A11" s="10">
        <v>8</v>
      </c>
      <c r="B11" s="11" t="s">
        <v>159</v>
      </c>
      <c r="C11" s="12" t="s">
        <v>988</v>
      </c>
      <c r="D11" s="13" t="s">
        <v>1667</v>
      </c>
      <c r="E11" s="10" t="s">
        <v>4708</v>
      </c>
      <c r="F11" s="10"/>
      <c r="G11" s="14" t="s">
        <v>3710</v>
      </c>
      <c r="H11" s="14"/>
      <c r="I11" s="14" t="s">
        <v>2450</v>
      </c>
      <c r="J11" s="14" t="s">
        <v>4729</v>
      </c>
      <c r="K11" s="10" t="s">
        <v>4743</v>
      </c>
      <c r="L11" s="11" t="s">
        <v>6011</v>
      </c>
      <c r="M11" s="14"/>
    </row>
    <row r="12" spans="1:14" ht="15" customHeight="1" x14ac:dyDescent="0.2">
      <c r="A12" s="10">
        <v>9</v>
      </c>
      <c r="B12" s="11" t="s">
        <v>146</v>
      </c>
      <c r="C12" s="12" t="s">
        <v>1242</v>
      </c>
      <c r="D12" s="13" t="s">
        <v>1665</v>
      </c>
      <c r="E12" s="10" t="s">
        <v>4708</v>
      </c>
      <c r="F12" s="10"/>
      <c r="G12" s="14" t="s">
        <v>3710</v>
      </c>
      <c r="H12" s="14"/>
      <c r="I12" s="14" t="s">
        <v>2450</v>
      </c>
      <c r="J12" s="14" t="s">
        <v>4729</v>
      </c>
      <c r="K12" s="10" t="s">
        <v>4743</v>
      </c>
      <c r="L12" s="11" t="s">
        <v>6004</v>
      </c>
      <c r="M12" s="14"/>
    </row>
    <row r="13" spans="1:14" ht="15" customHeight="1" x14ac:dyDescent="0.2">
      <c r="A13" s="10">
        <v>10</v>
      </c>
      <c r="B13" s="11" t="s">
        <v>189</v>
      </c>
      <c r="C13" s="12" t="s">
        <v>1288</v>
      </c>
      <c r="D13" s="13" t="s">
        <v>1676</v>
      </c>
      <c r="E13" s="10" t="s">
        <v>4708</v>
      </c>
      <c r="F13" s="10"/>
      <c r="G13" s="14" t="s">
        <v>3710</v>
      </c>
      <c r="H13" s="14"/>
      <c r="I13" s="14" t="s">
        <v>2450</v>
      </c>
      <c r="J13" s="14" t="s">
        <v>4729</v>
      </c>
      <c r="K13" s="10" t="s">
        <v>4743</v>
      </c>
      <c r="L13" s="11" t="s">
        <v>6019</v>
      </c>
      <c r="M13" s="14"/>
    </row>
    <row r="14" spans="1:14" ht="15" customHeight="1" x14ac:dyDescent="0.2">
      <c r="A14" s="10">
        <v>11</v>
      </c>
      <c r="B14" s="11" t="s">
        <v>305</v>
      </c>
      <c r="C14" s="12" t="s">
        <v>1382</v>
      </c>
      <c r="D14" s="13" t="s">
        <v>1314</v>
      </c>
      <c r="E14" s="10" t="s">
        <v>4708</v>
      </c>
      <c r="F14" s="10"/>
      <c r="G14" s="14" t="s">
        <v>3710</v>
      </c>
      <c r="H14" s="14"/>
      <c r="I14" s="14" t="s">
        <v>2448</v>
      </c>
      <c r="J14" s="14" t="s">
        <v>4729</v>
      </c>
      <c r="K14" s="10" t="s">
        <v>4743</v>
      </c>
      <c r="L14" s="11" t="s">
        <v>6052</v>
      </c>
      <c r="M14" s="14"/>
    </row>
    <row r="15" spans="1:14" ht="15" customHeight="1" x14ac:dyDescent="0.2">
      <c r="A15" s="10">
        <v>12</v>
      </c>
      <c r="B15" s="11" t="s">
        <v>313</v>
      </c>
      <c r="C15" s="12" t="s">
        <v>1387</v>
      </c>
      <c r="D15" s="13" t="s">
        <v>1708</v>
      </c>
      <c r="E15" s="10" t="s">
        <v>4708</v>
      </c>
      <c r="F15" s="10"/>
      <c r="G15" s="14" t="s">
        <v>3710</v>
      </c>
      <c r="H15" s="14"/>
      <c r="I15" s="14" t="s">
        <v>2487</v>
      </c>
      <c r="J15" s="14" t="s">
        <v>4729</v>
      </c>
      <c r="K15" s="10" t="s">
        <v>4743</v>
      </c>
      <c r="L15" s="11" t="s">
        <v>6055</v>
      </c>
      <c r="M15" s="14"/>
    </row>
    <row r="16" spans="1:14" ht="15" customHeight="1" x14ac:dyDescent="0.2">
      <c r="A16" s="10">
        <v>13</v>
      </c>
      <c r="B16" s="11" t="s">
        <v>354</v>
      </c>
      <c r="C16" s="12" t="s">
        <v>1141</v>
      </c>
      <c r="D16" s="13" t="s">
        <v>1713</v>
      </c>
      <c r="E16" s="10" t="s">
        <v>4708</v>
      </c>
      <c r="F16" s="10"/>
      <c r="G16" s="14" t="s">
        <v>3710</v>
      </c>
      <c r="H16" s="14"/>
      <c r="I16" s="14" t="s">
        <v>2450</v>
      </c>
      <c r="J16" s="14" t="s">
        <v>4729</v>
      </c>
      <c r="K16" s="10" t="s">
        <v>4743</v>
      </c>
      <c r="L16" s="11" t="s">
        <v>6070</v>
      </c>
      <c r="M16" s="14"/>
    </row>
    <row r="17" spans="1:13" ht="15" customHeight="1" x14ac:dyDescent="0.2">
      <c r="A17" s="10">
        <v>14</v>
      </c>
      <c r="B17" s="11" t="s">
        <v>328</v>
      </c>
      <c r="C17" s="12" t="s">
        <v>1184</v>
      </c>
      <c r="D17" s="13" t="s">
        <v>1709</v>
      </c>
      <c r="E17" s="10" t="s">
        <v>4708</v>
      </c>
      <c r="F17" s="10"/>
      <c r="G17" s="14" t="s">
        <v>3710</v>
      </c>
      <c r="H17" s="14"/>
      <c r="I17" s="14" t="s">
        <v>2450</v>
      </c>
      <c r="J17" s="14" t="s">
        <v>4729</v>
      </c>
      <c r="K17" s="10" t="s">
        <v>4743</v>
      </c>
      <c r="L17" s="11" t="s">
        <v>6058</v>
      </c>
      <c r="M17" s="14"/>
    </row>
    <row r="18" spans="1:13" ht="15" customHeight="1" x14ac:dyDescent="0.2">
      <c r="A18" s="10">
        <v>15</v>
      </c>
      <c r="B18" s="11" t="s">
        <v>332</v>
      </c>
      <c r="C18" s="12" t="s">
        <v>1395</v>
      </c>
      <c r="D18" s="13" t="s">
        <v>1709</v>
      </c>
      <c r="E18" s="10" t="s">
        <v>4708</v>
      </c>
      <c r="F18" s="10"/>
      <c r="G18" s="14" t="s">
        <v>3710</v>
      </c>
      <c r="H18" s="14"/>
      <c r="I18" s="14" t="s">
        <v>2450</v>
      </c>
      <c r="J18" s="14" t="s">
        <v>4729</v>
      </c>
      <c r="K18" s="10" t="s">
        <v>4743</v>
      </c>
      <c r="L18" s="11" t="s">
        <v>6061</v>
      </c>
      <c r="M18" s="14"/>
    </row>
    <row r="19" spans="1:13" ht="15" customHeight="1" x14ac:dyDescent="0.2">
      <c r="A19" s="10">
        <v>16</v>
      </c>
      <c r="B19" s="11" t="s">
        <v>446</v>
      </c>
      <c r="C19" s="12" t="s">
        <v>1045</v>
      </c>
      <c r="D19" s="13" t="s">
        <v>1730</v>
      </c>
      <c r="E19" s="10" t="s">
        <v>4708</v>
      </c>
      <c r="F19" s="10"/>
      <c r="G19" s="14" t="s">
        <v>3710</v>
      </c>
      <c r="H19" s="14"/>
      <c r="I19" s="14" t="s">
        <v>2450</v>
      </c>
      <c r="J19" s="14" t="s">
        <v>4729</v>
      </c>
      <c r="K19" s="10" t="s">
        <v>4743</v>
      </c>
      <c r="L19" s="11" t="s">
        <v>6104</v>
      </c>
      <c r="M19" s="14"/>
    </row>
    <row r="20" spans="1:13" ht="15" customHeight="1" x14ac:dyDescent="0.2">
      <c r="A20" s="10">
        <v>17</v>
      </c>
      <c r="B20" s="11" t="s">
        <v>379</v>
      </c>
      <c r="C20" s="12" t="s">
        <v>1426</v>
      </c>
      <c r="D20" s="13" t="s">
        <v>1717</v>
      </c>
      <c r="E20" s="10" t="s">
        <v>4708</v>
      </c>
      <c r="F20" s="10"/>
      <c r="G20" s="14" t="s">
        <v>3710</v>
      </c>
      <c r="H20" s="14"/>
      <c r="I20" s="14" t="s">
        <v>2483</v>
      </c>
      <c r="J20" s="14" t="s">
        <v>4729</v>
      </c>
      <c r="K20" s="10" t="s">
        <v>4743</v>
      </c>
      <c r="L20" s="11" t="s">
        <v>6078</v>
      </c>
      <c r="M20" s="14"/>
    </row>
    <row r="21" spans="1:13" ht="15" customHeight="1" x14ac:dyDescent="0.2">
      <c r="A21" s="10">
        <v>18</v>
      </c>
      <c r="B21" s="11" t="s">
        <v>388</v>
      </c>
      <c r="C21" s="12" t="s">
        <v>1431</v>
      </c>
      <c r="D21" s="13" t="s">
        <v>1718</v>
      </c>
      <c r="E21" s="10" t="s">
        <v>4708</v>
      </c>
      <c r="F21" s="10"/>
      <c r="G21" s="14" t="s">
        <v>3710</v>
      </c>
      <c r="H21" s="14"/>
      <c r="I21" s="14" t="s">
        <v>2459</v>
      </c>
      <c r="J21" s="14" t="s">
        <v>4729</v>
      </c>
      <c r="K21" s="10" t="s">
        <v>4743</v>
      </c>
      <c r="L21" s="11" t="s">
        <v>6082</v>
      </c>
      <c r="M21" s="14"/>
    </row>
    <row r="22" spans="1:13" ht="15" customHeight="1" x14ac:dyDescent="0.2">
      <c r="A22" s="10">
        <v>19</v>
      </c>
      <c r="B22" s="11" t="s">
        <v>462</v>
      </c>
      <c r="C22" s="12" t="s">
        <v>1190</v>
      </c>
      <c r="D22" s="13" t="s">
        <v>1406</v>
      </c>
      <c r="E22" s="10" t="s">
        <v>4708</v>
      </c>
      <c r="F22" s="10"/>
      <c r="G22" s="14" t="s">
        <v>3710</v>
      </c>
      <c r="H22" s="14"/>
      <c r="I22" s="14" t="s">
        <v>2450</v>
      </c>
      <c r="J22" s="14" t="s">
        <v>4729</v>
      </c>
      <c r="K22" s="10" t="s">
        <v>4743</v>
      </c>
      <c r="L22" s="11" t="s">
        <v>6114</v>
      </c>
      <c r="M22" s="14"/>
    </row>
    <row r="23" spans="1:13" ht="15" customHeight="1" x14ac:dyDescent="0.2">
      <c r="A23" s="10">
        <v>20</v>
      </c>
      <c r="B23" s="11" t="s">
        <v>490</v>
      </c>
      <c r="C23" s="12" t="s">
        <v>1340</v>
      </c>
      <c r="D23" s="13" t="s">
        <v>1744</v>
      </c>
      <c r="E23" s="10" t="s">
        <v>4708</v>
      </c>
      <c r="F23" s="10"/>
      <c r="G23" s="14" t="s">
        <v>3710</v>
      </c>
      <c r="H23" s="14"/>
      <c r="I23" s="14" t="s">
        <v>2461</v>
      </c>
      <c r="J23" s="14" t="s">
        <v>4729</v>
      </c>
      <c r="K23" s="10" t="s">
        <v>4743</v>
      </c>
      <c r="L23" s="11" t="s">
        <v>6121</v>
      </c>
      <c r="M23" s="14"/>
    </row>
    <row r="24" spans="1:13" ht="15" customHeight="1" x14ac:dyDescent="0.2">
      <c r="A24" s="10">
        <v>21</v>
      </c>
      <c r="B24" s="11" t="s">
        <v>515</v>
      </c>
      <c r="C24" s="12" t="s">
        <v>1239</v>
      </c>
      <c r="D24" s="13" t="s">
        <v>1749</v>
      </c>
      <c r="E24" s="10" t="s">
        <v>4708</v>
      </c>
      <c r="F24" s="10"/>
      <c r="G24" s="14" t="s">
        <v>3710</v>
      </c>
      <c r="H24" s="14"/>
      <c r="I24" s="14" t="s">
        <v>2457</v>
      </c>
      <c r="J24" s="14" t="s">
        <v>4729</v>
      </c>
      <c r="K24" s="10" t="s">
        <v>4743</v>
      </c>
      <c r="L24" s="11" t="s">
        <v>6128</v>
      </c>
      <c r="M24" s="14"/>
    </row>
    <row r="25" spans="1:13" ht="15" customHeight="1" x14ac:dyDescent="0.2">
      <c r="A25" s="10">
        <v>22</v>
      </c>
      <c r="B25" s="11" t="s">
        <v>559</v>
      </c>
      <c r="C25" s="12" t="s">
        <v>1035</v>
      </c>
      <c r="D25" s="13" t="s">
        <v>1758</v>
      </c>
      <c r="E25" s="10" t="s">
        <v>4708</v>
      </c>
      <c r="F25" s="10"/>
      <c r="G25" s="14" t="s">
        <v>3710</v>
      </c>
      <c r="H25" s="14"/>
      <c r="I25" s="14" t="s">
        <v>2457</v>
      </c>
      <c r="J25" s="14" t="s">
        <v>4729</v>
      </c>
      <c r="K25" s="10" t="s">
        <v>4743</v>
      </c>
      <c r="L25" s="11" t="s">
        <v>6142</v>
      </c>
      <c r="M25" s="14"/>
    </row>
    <row r="26" spans="1:13" ht="15" customHeight="1" x14ac:dyDescent="0.2">
      <c r="A26" s="10">
        <v>23</v>
      </c>
      <c r="B26" s="11" t="s">
        <v>602</v>
      </c>
      <c r="C26" s="12" t="s">
        <v>1538</v>
      </c>
      <c r="D26" s="13" t="s">
        <v>1772</v>
      </c>
      <c r="E26" s="10" t="s">
        <v>4708</v>
      </c>
      <c r="F26" s="10"/>
      <c r="G26" s="14" t="s">
        <v>3710</v>
      </c>
      <c r="H26" s="14"/>
      <c r="I26" s="14" t="s">
        <v>2469</v>
      </c>
      <c r="J26" s="14" t="s">
        <v>4729</v>
      </c>
      <c r="K26" s="10" t="s">
        <v>4743</v>
      </c>
      <c r="L26" s="11" t="s">
        <v>6152</v>
      </c>
      <c r="M26" s="14"/>
    </row>
    <row r="27" spans="1:13" ht="15" customHeight="1" x14ac:dyDescent="0.2">
      <c r="A27" s="10">
        <v>24</v>
      </c>
      <c r="B27" s="11" t="s">
        <v>603</v>
      </c>
      <c r="C27" s="12" t="s">
        <v>1539</v>
      </c>
      <c r="D27" s="13" t="s">
        <v>1772</v>
      </c>
      <c r="E27" s="10" t="s">
        <v>4708</v>
      </c>
      <c r="F27" s="10"/>
      <c r="G27" s="14" t="s">
        <v>3710</v>
      </c>
      <c r="H27" s="14"/>
      <c r="I27" s="14" t="s">
        <v>2450</v>
      </c>
      <c r="J27" s="14" t="s">
        <v>4729</v>
      </c>
      <c r="K27" s="10" t="s">
        <v>4743</v>
      </c>
      <c r="L27" s="11" t="s">
        <v>6153</v>
      </c>
      <c r="M27" s="14"/>
    </row>
    <row r="28" spans="1:13" ht="15" customHeight="1" x14ac:dyDescent="0.2">
      <c r="A28" s="10">
        <v>25</v>
      </c>
      <c r="B28" s="11" t="s">
        <v>608</v>
      </c>
      <c r="C28" s="12" t="s">
        <v>1066</v>
      </c>
      <c r="D28" s="13" t="s">
        <v>1772</v>
      </c>
      <c r="E28" s="10" t="s">
        <v>4708</v>
      </c>
      <c r="F28" s="10"/>
      <c r="G28" s="14" t="s">
        <v>3710</v>
      </c>
      <c r="H28" s="14"/>
      <c r="I28" s="14" t="s">
        <v>2450</v>
      </c>
      <c r="J28" s="14" t="s">
        <v>4729</v>
      </c>
      <c r="K28" s="10" t="s">
        <v>4743</v>
      </c>
      <c r="L28" s="11" t="s">
        <v>6157</v>
      </c>
      <c r="M28" s="14"/>
    </row>
    <row r="29" spans="1:13" ht="15" customHeight="1" x14ac:dyDescent="0.2">
      <c r="A29" s="10">
        <v>26</v>
      </c>
      <c r="B29" s="11" t="s">
        <v>636</v>
      </c>
      <c r="C29" s="12" t="s">
        <v>1280</v>
      </c>
      <c r="D29" s="13" t="s">
        <v>1774</v>
      </c>
      <c r="E29" s="10" t="s">
        <v>4708</v>
      </c>
      <c r="F29" s="10"/>
      <c r="G29" s="14" t="s">
        <v>3710</v>
      </c>
      <c r="H29" s="14"/>
      <c r="I29" s="14" t="s">
        <v>2468</v>
      </c>
      <c r="J29" s="14" t="s">
        <v>4729</v>
      </c>
      <c r="K29" s="10" t="s">
        <v>4743</v>
      </c>
      <c r="L29" s="11" t="s">
        <v>6165</v>
      </c>
      <c r="M29" s="14"/>
    </row>
    <row r="30" spans="1:13" ht="15" customHeight="1" x14ac:dyDescent="0.2">
      <c r="A30" s="10">
        <v>27</v>
      </c>
      <c r="B30" s="11" t="s">
        <v>718</v>
      </c>
      <c r="C30" s="12" t="s">
        <v>1424</v>
      </c>
      <c r="D30" s="13" t="s">
        <v>1794</v>
      </c>
      <c r="E30" s="10" t="s">
        <v>4708</v>
      </c>
      <c r="F30" s="10"/>
      <c r="G30" s="14" t="s">
        <v>3710</v>
      </c>
      <c r="H30" s="14"/>
      <c r="I30" s="14" t="s">
        <v>2450</v>
      </c>
      <c r="J30" s="14" t="s">
        <v>4729</v>
      </c>
      <c r="K30" s="10" t="s">
        <v>4743</v>
      </c>
      <c r="L30" s="11" t="s">
        <v>6192</v>
      </c>
      <c r="M30" s="14"/>
    </row>
    <row r="31" spans="1:13" ht="15" customHeight="1" x14ac:dyDescent="0.2">
      <c r="A31" s="10">
        <v>28</v>
      </c>
      <c r="B31" s="11" t="s">
        <v>736</v>
      </c>
      <c r="C31" s="12" t="s">
        <v>1020</v>
      </c>
      <c r="D31" s="13" t="s">
        <v>1795</v>
      </c>
      <c r="E31" s="10" t="s">
        <v>4708</v>
      </c>
      <c r="F31" s="10"/>
      <c r="G31" s="14" t="s">
        <v>3710</v>
      </c>
      <c r="H31" s="14"/>
      <c r="I31" s="14" t="s">
        <v>2450</v>
      </c>
      <c r="J31" s="14" t="s">
        <v>4729</v>
      </c>
      <c r="K31" s="10" t="s">
        <v>4743</v>
      </c>
      <c r="L31" s="11" t="s">
        <v>6200</v>
      </c>
      <c r="M31" s="14"/>
    </row>
    <row r="32" spans="1:13" ht="15" customHeight="1" x14ac:dyDescent="0.2">
      <c r="A32" s="10">
        <v>29</v>
      </c>
      <c r="B32" s="11" t="s">
        <v>849</v>
      </c>
      <c r="C32" s="12" t="s">
        <v>1165</v>
      </c>
      <c r="D32" s="13" t="s">
        <v>1820</v>
      </c>
      <c r="E32" s="10" t="s">
        <v>4708</v>
      </c>
      <c r="F32" s="10"/>
      <c r="G32" s="14" t="s">
        <v>3710</v>
      </c>
      <c r="H32" s="14"/>
      <c r="I32" s="14" t="s">
        <v>2450</v>
      </c>
      <c r="J32" s="14" t="s">
        <v>4729</v>
      </c>
      <c r="K32" s="10" t="s">
        <v>4743</v>
      </c>
      <c r="L32" s="11" t="s">
        <v>6234</v>
      </c>
      <c r="M32" s="14"/>
    </row>
    <row r="33" spans="1:13" ht="15" customHeight="1" x14ac:dyDescent="0.2">
      <c r="A33" s="10">
        <v>30</v>
      </c>
      <c r="B33" s="11" t="s">
        <v>922</v>
      </c>
      <c r="C33" s="12" t="s">
        <v>1202</v>
      </c>
      <c r="D33" s="13" t="s">
        <v>1836</v>
      </c>
      <c r="E33" s="10" t="s">
        <v>4708</v>
      </c>
      <c r="F33" s="10"/>
      <c r="G33" s="14" t="s">
        <v>3710</v>
      </c>
      <c r="H33" s="14"/>
      <c r="I33" s="14" t="s">
        <v>2450</v>
      </c>
      <c r="J33" s="14" t="s">
        <v>4729</v>
      </c>
      <c r="K33" s="10" t="s">
        <v>4743</v>
      </c>
      <c r="L33" s="11" t="s">
        <v>6257</v>
      </c>
      <c r="M33" s="14"/>
    </row>
    <row r="34" spans="1:13" ht="15" customHeight="1" x14ac:dyDescent="0.2">
      <c r="A34" s="10">
        <v>31</v>
      </c>
      <c r="B34" s="11" t="s">
        <v>928</v>
      </c>
      <c r="C34" s="12" t="s">
        <v>1192</v>
      </c>
      <c r="D34" s="13" t="s">
        <v>1836</v>
      </c>
      <c r="E34" s="10" t="s">
        <v>4708</v>
      </c>
      <c r="F34" s="10"/>
      <c r="G34" s="14" t="s">
        <v>3710</v>
      </c>
      <c r="H34" s="14"/>
      <c r="I34" s="14" t="s">
        <v>2450</v>
      </c>
      <c r="J34" s="14" t="s">
        <v>4729</v>
      </c>
      <c r="K34" s="10" t="s">
        <v>4743</v>
      </c>
      <c r="L34" s="11" t="s">
        <v>6259</v>
      </c>
      <c r="M34" s="14"/>
    </row>
    <row r="35" spans="1:13" ht="15" customHeight="1" x14ac:dyDescent="0.2">
      <c r="A35" s="10">
        <v>32</v>
      </c>
      <c r="B35" s="11" t="s">
        <v>754</v>
      </c>
      <c r="C35" s="12" t="s">
        <v>1049</v>
      </c>
      <c r="D35" s="13" t="s">
        <v>1099</v>
      </c>
      <c r="E35" s="10" t="s">
        <v>4708</v>
      </c>
      <c r="F35" s="10"/>
      <c r="G35" s="14" t="s">
        <v>3710</v>
      </c>
      <c r="H35" s="14"/>
      <c r="I35" s="14" t="s">
        <v>2450</v>
      </c>
      <c r="J35" s="14" t="s">
        <v>4729</v>
      </c>
      <c r="K35" s="10" t="s">
        <v>4743</v>
      </c>
      <c r="L35" s="11" t="s">
        <v>6204</v>
      </c>
      <c r="M35" s="14"/>
    </row>
    <row r="36" spans="1:13" ht="15" customHeight="1" x14ac:dyDescent="0.2">
      <c r="A36" s="10">
        <v>33</v>
      </c>
      <c r="B36" s="11" t="s">
        <v>781</v>
      </c>
      <c r="C36" s="12" t="s">
        <v>1245</v>
      </c>
      <c r="D36" s="13" t="s">
        <v>1802</v>
      </c>
      <c r="E36" s="10" t="s">
        <v>4708</v>
      </c>
      <c r="F36" s="10"/>
      <c r="G36" s="14" t="s">
        <v>3710</v>
      </c>
      <c r="H36" s="14"/>
      <c r="I36" s="14" t="s">
        <v>2450</v>
      </c>
      <c r="J36" s="14" t="s">
        <v>4729</v>
      </c>
      <c r="K36" s="10" t="s">
        <v>4743</v>
      </c>
      <c r="L36" s="11" t="s">
        <v>6209</v>
      </c>
      <c r="M36" s="14"/>
    </row>
    <row r="37" spans="1:13" ht="15" customHeight="1" x14ac:dyDescent="0.2">
      <c r="A37" s="10">
        <v>34</v>
      </c>
      <c r="B37" s="11" t="s">
        <v>784</v>
      </c>
      <c r="C37" s="12" t="s">
        <v>1001</v>
      </c>
      <c r="D37" s="13" t="s">
        <v>1802</v>
      </c>
      <c r="E37" s="10" t="s">
        <v>4708</v>
      </c>
      <c r="F37" s="10"/>
      <c r="G37" s="14" t="s">
        <v>3710</v>
      </c>
      <c r="H37" s="14"/>
      <c r="I37" s="14" t="s">
        <v>2450</v>
      </c>
      <c r="J37" s="14" t="s">
        <v>4729</v>
      </c>
      <c r="K37" s="10" t="s">
        <v>4743</v>
      </c>
      <c r="L37" s="11" t="s">
        <v>6210</v>
      </c>
      <c r="M37" s="14"/>
    </row>
    <row r="38" spans="1:13" ht="15" customHeight="1" x14ac:dyDescent="0.2">
      <c r="A38" s="10">
        <v>35</v>
      </c>
      <c r="B38" s="11" t="s">
        <v>774</v>
      </c>
      <c r="C38" s="12" t="s">
        <v>1007</v>
      </c>
      <c r="D38" s="13" t="s">
        <v>1800</v>
      </c>
      <c r="E38" s="10" t="s">
        <v>4708</v>
      </c>
      <c r="F38" s="10"/>
      <c r="G38" s="14" t="s">
        <v>3710</v>
      </c>
      <c r="H38" s="14"/>
      <c r="I38" s="14" t="s">
        <v>2484</v>
      </c>
      <c r="J38" s="14" t="s">
        <v>4729</v>
      </c>
      <c r="K38" s="10" t="s">
        <v>4743</v>
      </c>
      <c r="L38" s="11" t="s">
        <v>6208</v>
      </c>
      <c r="M38" s="14"/>
    </row>
    <row r="39" spans="1:13" ht="15" customHeight="1" x14ac:dyDescent="0.2">
      <c r="A39" s="10">
        <v>36</v>
      </c>
      <c r="B39" s="11" t="s">
        <v>799</v>
      </c>
      <c r="C39" s="12" t="s">
        <v>1588</v>
      </c>
      <c r="D39" s="13" t="s">
        <v>1806</v>
      </c>
      <c r="E39" s="10" t="s">
        <v>4708</v>
      </c>
      <c r="F39" s="10"/>
      <c r="G39" s="14" t="s">
        <v>3710</v>
      </c>
      <c r="H39" s="14"/>
      <c r="I39" s="14" t="s">
        <v>2450</v>
      </c>
      <c r="J39" s="14" t="s">
        <v>4729</v>
      </c>
      <c r="K39" s="10" t="s">
        <v>4743</v>
      </c>
      <c r="L39" s="11" t="s">
        <v>6215</v>
      </c>
      <c r="M39" s="14"/>
    </row>
    <row r="40" spans="1:13" ht="15" customHeight="1" x14ac:dyDescent="0.2">
      <c r="A40" s="10">
        <v>37</v>
      </c>
      <c r="B40" s="11" t="s">
        <v>809</v>
      </c>
      <c r="C40" s="12" t="s">
        <v>1591</v>
      </c>
      <c r="D40" s="13" t="s">
        <v>1809</v>
      </c>
      <c r="E40" s="10" t="s">
        <v>4708</v>
      </c>
      <c r="F40" s="10"/>
      <c r="G40" s="14" t="s">
        <v>3710</v>
      </c>
      <c r="H40" s="14"/>
      <c r="I40" s="14" t="s">
        <v>2450</v>
      </c>
      <c r="J40" s="14" t="s">
        <v>4729</v>
      </c>
      <c r="K40" s="10" t="s">
        <v>4743</v>
      </c>
      <c r="L40" s="11" t="s">
        <v>6221</v>
      </c>
      <c r="M40" s="14"/>
    </row>
    <row r="41" spans="1:13" ht="15" customHeight="1" x14ac:dyDescent="0.2">
      <c r="A41" s="10">
        <v>38</v>
      </c>
      <c r="B41" s="11" t="s">
        <v>873</v>
      </c>
      <c r="C41" s="12" t="s">
        <v>995</v>
      </c>
      <c r="D41" s="13" t="s">
        <v>1828</v>
      </c>
      <c r="E41" s="10" t="s">
        <v>4708</v>
      </c>
      <c r="F41" s="10"/>
      <c r="G41" s="14" t="s">
        <v>3710</v>
      </c>
      <c r="H41" s="14"/>
      <c r="I41" s="14" t="s">
        <v>2450</v>
      </c>
      <c r="J41" s="14" t="s">
        <v>4729</v>
      </c>
      <c r="K41" s="10" t="s">
        <v>4743</v>
      </c>
      <c r="L41" s="11" t="s">
        <v>6237</v>
      </c>
      <c r="M41" s="14"/>
    </row>
    <row r="42" spans="1:13" ht="15" customHeight="1" x14ac:dyDescent="0.2">
      <c r="A42" s="10">
        <v>39</v>
      </c>
      <c r="B42" s="11" t="s">
        <v>894</v>
      </c>
      <c r="C42" s="12" t="s">
        <v>1207</v>
      </c>
      <c r="D42" s="13" t="s">
        <v>1833</v>
      </c>
      <c r="E42" s="10" t="s">
        <v>4708</v>
      </c>
      <c r="F42" s="10"/>
      <c r="G42" s="14" t="s">
        <v>3710</v>
      </c>
      <c r="H42" s="14"/>
      <c r="I42" s="14" t="s">
        <v>2450</v>
      </c>
      <c r="J42" s="14" t="s">
        <v>4729</v>
      </c>
      <c r="K42" s="10" t="s">
        <v>4743</v>
      </c>
      <c r="L42" s="11" t="s">
        <v>6246</v>
      </c>
      <c r="M42" s="14"/>
    </row>
    <row r="43" spans="1:13" ht="15" customHeight="1" x14ac:dyDescent="0.2">
      <c r="A43" s="10">
        <v>40</v>
      </c>
      <c r="B43" s="11" t="s">
        <v>912</v>
      </c>
      <c r="C43" s="12" t="s">
        <v>1616</v>
      </c>
      <c r="D43" s="13" t="s">
        <v>1834</v>
      </c>
      <c r="E43" s="10" t="s">
        <v>4708</v>
      </c>
      <c r="F43" s="10"/>
      <c r="G43" s="14" t="s">
        <v>3710</v>
      </c>
      <c r="H43" s="14"/>
      <c r="I43" s="14" t="s">
        <v>2448</v>
      </c>
      <c r="J43" s="14" t="s">
        <v>4729</v>
      </c>
      <c r="K43" s="10" t="s">
        <v>4743</v>
      </c>
      <c r="L43" s="11" t="s">
        <v>6253</v>
      </c>
      <c r="M43" s="14"/>
    </row>
    <row r="44" spans="1:13" ht="15" customHeight="1" x14ac:dyDescent="0.2">
      <c r="A44" s="10">
        <v>41</v>
      </c>
      <c r="B44" s="11" t="s">
        <v>942</v>
      </c>
      <c r="C44" s="12" t="s">
        <v>1415</v>
      </c>
      <c r="D44" s="13" t="s">
        <v>1843</v>
      </c>
      <c r="E44" s="10" t="s">
        <v>4708</v>
      </c>
      <c r="F44" s="10"/>
      <c r="G44" s="14" t="s">
        <v>3710</v>
      </c>
      <c r="H44" s="14"/>
      <c r="I44" s="14" t="s">
        <v>2450</v>
      </c>
      <c r="J44" s="14" t="s">
        <v>4729</v>
      </c>
      <c r="K44" s="10" t="s">
        <v>4743</v>
      </c>
      <c r="L44" s="11" t="s">
        <v>6264</v>
      </c>
      <c r="M44" s="14"/>
    </row>
    <row r="45" spans="1:13" ht="15" customHeight="1" x14ac:dyDescent="0.2">
      <c r="A45" s="10">
        <v>42</v>
      </c>
      <c r="B45" s="11" t="s">
        <v>945</v>
      </c>
      <c r="C45" s="12" t="s">
        <v>1026</v>
      </c>
      <c r="D45" s="13" t="s">
        <v>1843</v>
      </c>
      <c r="E45" s="10" t="s">
        <v>4708</v>
      </c>
      <c r="F45" s="10"/>
      <c r="G45" s="14" t="s">
        <v>3710</v>
      </c>
      <c r="H45" s="14"/>
      <c r="I45" s="14" t="s">
        <v>2450</v>
      </c>
      <c r="J45" s="14" t="s">
        <v>4729</v>
      </c>
      <c r="K45" s="10" t="s">
        <v>4743</v>
      </c>
      <c r="L45" s="11" t="s">
        <v>6266</v>
      </c>
      <c r="M45" s="14"/>
    </row>
    <row r="46" spans="1:13" ht="15" customHeight="1" x14ac:dyDescent="0.2">
      <c r="A46" s="10">
        <v>43</v>
      </c>
      <c r="B46" s="11" t="s">
        <v>964</v>
      </c>
      <c r="C46" s="12" t="s">
        <v>1630</v>
      </c>
      <c r="D46" s="13" t="s">
        <v>1501</v>
      </c>
      <c r="E46" s="10" t="s">
        <v>4708</v>
      </c>
      <c r="F46" s="10"/>
      <c r="G46" s="14" t="s">
        <v>3710</v>
      </c>
      <c r="H46" s="14"/>
      <c r="I46" s="14" t="s">
        <v>2450</v>
      </c>
      <c r="J46" s="14" t="s">
        <v>4729</v>
      </c>
      <c r="K46" s="10" t="s">
        <v>4743</v>
      </c>
      <c r="L46" s="11" t="s">
        <v>6276</v>
      </c>
      <c r="M46" s="14"/>
    </row>
    <row r="47" spans="1:13" ht="15" customHeight="1" x14ac:dyDescent="0.2">
      <c r="A47" s="10"/>
      <c r="B47" s="11"/>
      <c r="C47" s="12"/>
      <c r="D47" s="13"/>
      <c r="E47" s="10"/>
      <c r="F47" s="10"/>
      <c r="G47" s="14"/>
      <c r="H47" s="14"/>
      <c r="I47" s="14"/>
      <c r="J47" s="14"/>
      <c r="K47" s="10"/>
      <c r="L47" s="11"/>
      <c r="M47" s="14"/>
    </row>
    <row r="48" spans="1:13" ht="15" customHeight="1" x14ac:dyDescent="0.2">
      <c r="A48" s="10"/>
      <c r="B48" s="11"/>
      <c r="C48" s="12"/>
      <c r="D48" s="13"/>
      <c r="E48" s="10"/>
      <c r="F48" s="10"/>
      <c r="G48" s="14"/>
      <c r="H48" s="14"/>
      <c r="I48" s="14"/>
      <c r="J48" s="14"/>
      <c r="K48" s="10"/>
      <c r="L48" s="11"/>
      <c r="M48" s="14"/>
    </row>
    <row r="49" spans="1:14" ht="15" customHeight="1" x14ac:dyDescent="0.2">
      <c r="A49" s="10"/>
      <c r="B49" s="11"/>
      <c r="C49" s="12"/>
      <c r="D49" s="13"/>
      <c r="E49" s="10"/>
      <c r="F49" s="10"/>
      <c r="G49" s="14"/>
      <c r="H49" s="14"/>
      <c r="I49" s="14"/>
      <c r="J49" s="14"/>
      <c r="K49" s="10"/>
      <c r="L49" s="11"/>
      <c r="M49" s="14"/>
    </row>
    <row r="50" spans="1:14" ht="15" customHeight="1" x14ac:dyDescent="0.2">
      <c r="A50" s="16"/>
      <c r="B50" s="17"/>
      <c r="C50" s="14" t="s">
        <v>4729</v>
      </c>
      <c r="D50" s="18">
        <f>A46</f>
        <v>43</v>
      </c>
      <c r="E50" s="16"/>
      <c r="F50" s="16"/>
      <c r="G50" s="19"/>
      <c r="H50" s="19"/>
      <c r="I50" s="19"/>
      <c r="J50" s="19"/>
      <c r="K50" s="16"/>
      <c r="L50" s="17"/>
      <c r="M50" s="19"/>
    </row>
    <row r="51" spans="1:14" s="24" customFormat="1" ht="7.5" customHeight="1" x14ac:dyDescent="0.2">
      <c r="A51" s="21"/>
      <c r="B51" s="22"/>
      <c r="C51" s="23"/>
      <c r="D51" s="23"/>
      <c r="E51" s="21"/>
      <c r="F51" s="21"/>
      <c r="G51" s="23"/>
      <c r="H51" s="23"/>
      <c r="I51" s="23"/>
      <c r="J51" s="23"/>
      <c r="K51" s="21"/>
      <c r="L51" s="22"/>
      <c r="M51" s="23"/>
    </row>
    <row r="52" spans="1:14" ht="30" customHeight="1" x14ac:dyDescent="0.2">
      <c r="A52" s="1" t="s">
        <v>6402</v>
      </c>
      <c r="B52" s="2"/>
      <c r="C52" s="2"/>
      <c r="D52" s="2"/>
      <c r="E52" s="2"/>
      <c r="F52" s="2"/>
      <c r="G52" s="2"/>
      <c r="H52" s="3" t="s">
        <v>6404</v>
      </c>
      <c r="I52" s="2"/>
      <c r="J52" s="2"/>
      <c r="K52" s="2"/>
      <c r="L52" s="2"/>
      <c r="M52" s="2"/>
    </row>
    <row r="53" spans="1:14" ht="1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4" ht="24.95" customHeight="1" x14ac:dyDescent="0.2">
      <c r="A54" s="6" t="s">
        <v>0</v>
      </c>
      <c r="B54" s="6" t="s">
        <v>1</v>
      </c>
      <c r="C54" s="7" t="s">
        <v>2</v>
      </c>
      <c r="D54" s="8" t="s">
        <v>3</v>
      </c>
      <c r="E54" s="6" t="s">
        <v>31</v>
      </c>
      <c r="F54" s="6" t="s">
        <v>4</v>
      </c>
      <c r="G54" s="6" t="s">
        <v>28</v>
      </c>
      <c r="H54" s="6" t="s">
        <v>15</v>
      </c>
      <c r="I54" s="6" t="s">
        <v>8</v>
      </c>
      <c r="J54" s="6" t="s">
        <v>19</v>
      </c>
      <c r="K54" s="6" t="s">
        <v>32</v>
      </c>
      <c r="L54" s="6" t="s">
        <v>9</v>
      </c>
      <c r="M54" s="6" t="s">
        <v>15</v>
      </c>
      <c r="N54" s="9"/>
    </row>
    <row r="55" spans="1:14" ht="17.100000000000001" customHeight="1" x14ac:dyDescent="0.2">
      <c r="A55" s="10">
        <v>1</v>
      </c>
      <c r="B55" s="11" t="s">
        <v>72</v>
      </c>
      <c r="C55" s="12" t="s">
        <v>1094</v>
      </c>
      <c r="D55" s="13" t="s">
        <v>1639</v>
      </c>
      <c r="E55" s="10" t="s">
        <v>4714</v>
      </c>
      <c r="F55" s="10"/>
      <c r="G55" s="14" t="s">
        <v>3710</v>
      </c>
      <c r="H55" s="14"/>
      <c r="I55" s="14" t="s">
        <v>2453</v>
      </c>
      <c r="J55" s="14" t="s">
        <v>4730</v>
      </c>
      <c r="K55" s="10" t="s">
        <v>4743</v>
      </c>
      <c r="L55" s="11" t="s">
        <v>5980</v>
      </c>
      <c r="M55" s="14"/>
    </row>
    <row r="56" spans="1:14" ht="17.100000000000001" customHeight="1" x14ac:dyDescent="0.2">
      <c r="A56" s="10">
        <v>2</v>
      </c>
      <c r="B56" s="11" t="s">
        <v>175</v>
      </c>
      <c r="C56" s="12" t="s">
        <v>1265</v>
      </c>
      <c r="D56" s="13" t="s">
        <v>1668</v>
      </c>
      <c r="E56" s="10" t="s">
        <v>4714</v>
      </c>
      <c r="F56" s="10"/>
      <c r="G56" s="14" t="s">
        <v>3710</v>
      </c>
      <c r="H56" s="14"/>
      <c r="I56" s="14" t="s">
        <v>2450</v>
      </c>
      <c r="J56" s="14" t="s">
        <v>4730</v>
      </c>
      <c r="K56" s="10" t="s">
        <v>4743</v>
      </c>
      <c r="L56" s="11" t="s">
        <v>6016</v>
      </c>
      <c r="M56" s="14"/>
    </row>
    <row r="57" spans="1:14" ht="17.100000000000001" customHeight="1" x14ac:dyDescent="0.2">
      <c r="A57" s="10">
        <v>3</v>
      </c>
      <c r="B57" s="11" t="s">
        <v>221</v>
      </c>
      <c r="C57" s="12" t="s">
        <v>1319</v>
      </c>
      <c r="D57" s="13" t="s">
        <v>1682</v>
      </c>
      <c r="E57" s="10" t="s">
        <v>4714</v>
      </c>
      <c r="F57" s="10"/>
      <c r="G57" s="14" t="s">
        <v>3710</v>
      </c>
      <c r="H57" s="14"/>
      <c r="I57" s="14" t="s">
        <v>2450</v>
      </c>
      <c r="J57" s="14" t="s">
        <v>4730</v>
      </c>
      <c r="K57" s="10" t="s">
        <v>4743</v>
      </c>
      <c r="L57" s="11" t="s">
        <v>6026</v>
      </c>
      <c r="M57" s="14"/>
    </row>
    <row r="58" spans="1:14" ht="17.100000000000001" customHeight="1" x14ac:dyDescent="0.2">
      <c r="A58" s="10">
        <v>4</v>
      </c>
      <c r="B58" s="11" t="s">
        <v>156</v>
      </c>
      <c r="C58" s="12" t="s">
        <v>1257</v>
      </c>
      <c r="D58" s="13" t="s">
        <v>1667</v>
      </c>
      <c r="E58" s="10" t="s">
        <v>4714</v>
      </c>
      <c r="F58" s="10"/>
      <c r="G58" s="14" t="s">
        <v>3710</v>
      </c>
      <c r="H58" s="14"/>
      <c r="I58" s="14" t="s">
        <v>2450</v>
      </c>
      <c r="J58" s="14" t="s">
        <v>4730</v>
      </c>
      <c r="K58" s="10" t="s">
        <v>4743</v>
      </c>
      <c r="L58" s="11" t="s">
        <v>6009</v>
      </c>
      <c r="M58" s="14"/>
    </row>
    <row r="59" spans="1:14" ht="17.100000000000001" customHeight="1" x14ac:dyDescent="0.2">
      <c r="A59" s="10">
        <v>5</v>
      </c>
      <c r="B59" s="11" t="s">
        <v>163</v>
      </c>
      <c r="C59" s="12" t="s">
        <v>1264</v>
      </c>
      <c r="D59" s="13" t="s">
        <v>1667</v>
      </c>
      <c r="E59" s="10" t="s">
        <v>4714</v>
      </c>
      <c r="F59" s="10"/>
      <c r="G59" s="14" t="s">
        <v>3710</v>
      </c>
      <c r="H59" s="14"/>
      <c r="I59" s="14" t="s">
        <v>2450</v>
      </c>
      <c r="J59" s="14" t="s">
        <v>4730</v>
      </c>
      <c r="K59" s="10" t="s">
        <v>4743</v>
      </c>
      <c r="L59" s="11" t="s">
        <v>6013</v>
      </c>
      <c r="M59" s="14"/>
    </row>
    <row r="60" spans="1:14" ht="17.100000000000001" customHeight="1" x14ac:dyDescent="0.2">
      <c r="A60" s="10">
        <v>6</v>
      </c>
      <c r="B60" s="11" t="s">
        <v>233</v>
      </c>
      <c r="C60" s="12" t="s">
        <v>1091</v>
      </c>
      <c r="D60" s="13" t="s">
        <v>1684</v>
      </c>
      <c r="E60" s="10" t="s">
        <v>4714</v>
      </c>
      <c r="F60" s="10"/>
      <c r="G60" s="14" t="s">
        <v>3710</v>
      </c>
      <c r="H60" s="14"/>
      <c r="I60" s="14" t="s">
        <v>2450</v>
      </c>
      <c r="J60" s="14" t="s">
        <v>4730</v>
      </c>
      <c r="K60" s="10" t="s">
        <v>4743</v>
      </c>
      <c r="L60" s="11" t="s">
        <v>6030</v>
      </c>
      <c r="M60" s="14"/>
    </row>
    <row r="61" spans="1:14" ht="17.100000000000001" customHeight="1" x14ac:dyDescent="0.2">
      <c r="A61" s="10">
        <v>7</v>
      </c>
      <c r="B61" s="11" t="s">
        <v>250</v>
      </c>
      <c r="C61" s="12" t="s">
        <v>1044</v>
      </c>
      <c r="D61" s="13" t="s">
        <v>1691</v>
      </c>
      <c r="E61" s="10" t="s">
        <v>4714</v>
      </c>
      <c r="F61" s="10"/>
      <c r="G61" s="14" t="s">
        <v>3710</v>
      </c>
      <c r="H61" s="14"/>
      <c r="I61" s="14" t="s">
        <v>2450</v>
      </c>
      <c r="J61" s="14" t="s">
        <v>4730</v>
      </c>
      <c r="K61" s="10" t="s">
        <v>4743</v>
      </c>
      <c r="L61" s="11" t="s">
        <v>6037</v>
      </c>
      <c r="M61" s="14"/>
    </row>
    <row r="62" spans="1:14" ht="17.100000000000001" customHeight="1" x14ac:dyDescent="0.2">
      <c r="A62" s="10">
        <v>8</v>
      </c>
      <c r="B62" s="11" t="s">
        <v>268</v>
      </c>
      <c r="C62" s="12" t="s">
        <v>1020</v>
      </c>
      <c r="D62" s="13" t="s">
        <v>1698</v>
      </c>
      <c r="E62" s="10" t="s">
        <v>4714</v>
      </c>
      <c r="F62" s="10"/>
      <c r="G62" s="14" t="s">
        <v>3710</v>
      </c>
      <c r="H62" s="14"/>
      <c r="I62" s="14" t="s">
        <v>2455</v>
      </c>
      <c r="J62" s="14" t="s">
        <v>4730</v>
      </c>
      <c r="K62" s="10" t="s">
        <v>4743</v>
      </c>
      <c r="L62" s="11" t="s">
        <v>6043</v>
      </c>
      <c r="M62" s="14"/>
    </row>
    <row r="63" spans="1:14" ht="17.100000000000001" customHeight="1" x14ac:dyDescent="0.2">
      <c r="A63" s="10">
        <v>9</v>
      </c>
      <c r="B63" s="11" t="s">
        <v>281</v>
      </c>
      <c r="C63" s="12" t="s">
        <v>1186</v>
      </c>
      <c r="D63" s="13" t="s">
        <v>1699</v>
      </c>
      <c r="E63" s="10" t="s">
        <v>4714</v>
      </c>
      <c r="F63" s="10"/>
      <c r="G63" s="14" t="s">
        <v>3710</v>
      </c>
      <c r="H63" s="14"/>
      <c r="I63" s="14" t="s">
        <v>2450</v>
      </c>
      <c r="J63" s="14" t="s">
        <v>4730</v>
      </c>
      <c r="K63" s="10" t="s">
        <v>4743</v>
      </c>
      <c r="L63" s="11" t="s">
        <v>6045</v>
      </c>
      <c r="M63" s="14"/>
    </row>
    <row r="64" spans="1:14" ht="17.100000000000001" customHeight="1" x14ac:dyDescent="0.2">
      <c r="A64" s="10">
        <v>10</v>
      </c>
      <c r="B64" s="11" t="s">
        <v>285</v>
      </c>
      <c r="C64" s="12" t="s">
        <v>1274</v>
      </c>
      <c r="D64" s="13" t="s">
        <v>1699</v>
      </c>
      <c r="E64" s="10" t="s">
        <v>4714</v>
      </c>
      <c r="F64" s="10"/>
      <c r="G64" s="14" t="s">
        <v>3710</v>
      </c>
      <c r="H64" s="14"/>
      <c r="I64" s="14" t="s">
        <v>2478</v>
      </c>
      <c r="J64" s="14" t="s">
        <v>4730</v>
      </c>
      <c r="K64" s="10" t="s">
        <v>4743</v>
      </c>
      <c r="L64" s="11" t="s">
        <v>6047</v>
      </c>
      <c r="M64" s="14"/>
    </row>
    <row r="65" spans="1:13" ht="17.100000000000001" customHeight="1" x14ac:dyDescent="0.2">
      <c r="A65" s="10">
        <v>11</v>
      </c>
      <c r="B65" s="11" t="s">
        <v>355</v>
      </c>
      <c r="C65" s="12" t="s">
        <v>1142</v>
      </c>
      <c r="D65" s="13" t="s">
        <v>1713</v>
      </c>
      <c r="E65" s="10" t="s">
        <v>4714</v>
      </c>
      <c r="F65" s="10"/>
      <c r="G65" s="14" t="s">
        <v>3710</v>
      </c>
      <c r="H65" s="14"/>
      <c r="I65" s="14" t="s">
        <v>2450</v>
      </c>
      <c r="J65" s="14" t="s">
        <v>4730</v>
      </c>
      <c r="K65" s="10" t="s">
        <v>4743</v>
      </c>
      <c r="L65" s="11" t="s">
        <v>6071</v>
      </c>
      <c r="M65" s="14"/>
    </row>
    <row r="66" spans="1:13" ht="17.100000000000001" customHeight="1" x14ac:dyDescent="0.2">
      <c r="A66" s="10">
        <v>12</v>
      </c>
      <c r="B66" s="11" t="s">
        <v>450</v>
      </c>
      <c r="C66" s="12" t="s">
        <v>1002</v>
      </c>
      <c r="D66" s="13" t="s">
        <v>1730</v>
      </c>
      <c r="E66" s="10" t="s">
        <v>4714</v>
      </c>
      <c r="F66" s="10"/>
      <c r="G66" s="14" t="s">
        <v>3710</v>
      </c>
      <c r="H66" s="14"/>
      <c r="I66" s="14" t="s">
        <v>2450</v>
      </c>
      <c r="J66" s="14" t="s">
        <v>4730</v>
      </c>
      <c r="K66" s="10" t="s">
        <v>4743</v>
      </c>
      <c r="L66" s="11" t="s">
        <v>6106</v>
      </c>
      <c r="M66" s="14"/>
    </row>
    <row r="67" spans="1:13" ht="17.100000000000001" customHeight="1" x14ac:dyDescent="0.2">
      <c r="A67" s="10">
        <v>13</v>
      </c>
      <c r="B67" s="11" t="s">
        <v>451</v>
      </c>
      <c r="C67" s="12" t="s">
        <v>1002</v>
      </c>
      <c r="D67" s="13" t="s">
        <v>1730</v>
      </c>
      <c r="E67" s="10" t="s">
        <v>4714</v>
      </c>
      <c r="F67" s="10"/>
      <c r="G67" s="14" t="s">
        <v>3710</v>
      </c>
      <c r="H67" s="14"/>
      <c r="I67" s="14" t="s">
        <v>2450</v>
      </c>
      <c r="J67" s="14" t="s">
        <v>4730</v>
      </c>
      <c r="K67" s="10" t="s">
        <v>4743</v>
      </c>
      <c r="L67" s="11" t="s">
        <v>6107</v>
      </c>
      <c r="M67" s="14"/>
    </row>
    <row r="68" spans="1:13" ht="17.100000000000001" customHeight="1" x14ac:dyDescent="0.2">
      <c r="A68" s="10">
        <v>14</v>
      </c>
      <c r="B68" s="11" t="s">
        <v>452</v>
      </c>
      <c r="C68" s="12" t="s">
        <v>1079</v>
      </c>
      <c r="D68" s="13" t="s">
        <v>1730</v>
      </c>
      <c r="E68" s="10" t="s">
        <v>4714</v>
      </c>
      <c r="F68" s="10"/>
      <c r="G68" s="14" t="s">
        <v>3710</v>
      </c>
      <c r="H68" s="14"/>
      <c r="I68" s="14" t="s">
        <v>2450</v>
      </c>
      <c r="J68" s="14" t="s">
        <v>4730</v>
      </c>
      <c r="K68" s="10" t="s">
        <v>4743</v>
      </c>
      <c r="L68" s="11" t="s">
        <v>6108</v>
      </c>
      <c r="M68" s="14"/>
    </row>
    <row r="69" spans="1:13" ht="17.100000000000001" customHeight="1" x14ac:dyDescent="0.2">
      <c r="A69" s="10">
        <v>15</v>
      </c>
      <c r="B69" s="11" t="s">
        <v>408</v>
      </c>
      <c r="C69" s="12" t="s">
        <v>1140</v>
      </c>
      <c r="D69" s="13" t="s">
        <v>1720</v>
      </c>
      <c r="E69" s="10" t="s">
        <v>4714</v>
      </c>
      <c r="F69" s="10"/>
      <c r="G69" s="14" t="s">
        <v>3710</v>
      </c>
      <c r="H69" s="14"/>
      <c r="I69" s="14" t="s">
        <v>2450</v>
      </c>
      <c r="J69" s="14" t="s">
        <v>4730</v>
      </c>
      <c r="K69" s="10" t="s">
        <v>4743</v>
      </c>
      <c r="L69" s="11" t="s">
        <v>6088</v>
      </c>
      <c r="M69" s="14"/>
    </row>
    <row r="70" spans="1:13" ht="17.100000000000001" customHeight="1" x14ac:dyDescent="0.2">
      <c r="A70" s="10">
        <v>16</v>
      </c>
      <c r="B70" s="11" t="s">
        <v>479</v>
      </c>
      <c r="C70" s="12" t="s">
        <v>1436</v>
      </c>
      <c r="D70" s="13" t="s">
        <v>1740</v>
      </c>
      <c r="E70" s="10" t="s">
        <v>4714</v>
      </c>
      <c r="F70" s="10"/>
      <c r="G70" s="14" t="s">
        <v>3710</v>
      </c>
      <c r="H70" s="14"/>
      <c r="I70" s="14" t="s">
        <v>2450</v>
      </c>
      <c r="J70" s="14" t="s">
        <v>4730</v>
      </c>
      <c r="K70" s="10" t="s">
        <v>4743</v>
      </c>
      <c r="L70" s="11" t="s">
        <v>6118</v>
      </c>
      <c r="M70" s="14"/>
    </row>
    <row r="71" spans="1:13" ht="17.100000000000001" customHeight="1" x14ac:dyDescent="0.2">
      <c r="A71" s="10">
        <v>17</v>
      </c>
      <c r="B71" s="11" t="s">
        <v>496</v>
      </c>
      <c r="C71" s="12" t="s">
        <v>978</v>
      </c>
      <c r="D71" s="13" t="s">
        <v>1745</v>
      </c>
      <c r="E71" s="10" t="s">
        <v>4714</v>
      </c>
      <c r="F71" s="10"/>
      <c r="G71" s="14" t="s">
        <v>3710</v>
      </c>
      <c r="H71" s="14"/>
      <c r="I71" s="14" t="s">
        <v>2450</v>
      </c>
      <c r="J71" s="14" t="s">
        <v>4730</v>
      </c>
      <c r="K71" s="10" t="s">
        <v>4743</v>
      </c>
      <c r="L71" s="11" t="s">
        <v>6124</v>
      </c>
      <c r="M71" s="14"/>
    </row>
    <row r="72" spans="1:13" ht="17.100000000000001" customHeight="1" x14ac:dyDescent="0.2">
      <c r="A72" s="10">
        <v>18</v>
      </c>
      <c r="B72" s="11" t="s">
        <v>499</v>
      </c>
      <c r="C72" s="12" t="s">
        <v>1318</v>
      </c>
      <c r="D72" s="13" t="s">
        <v>1745</v>
      </c>
      <c r="E72" s="10" t="s">
        <v>4714</v>
      </c>
      <c r="F72" s="10"/>
      <c r="G72" s="14" t="s">
        <v>3710</v>
      </c>
      <c r="H72" s="14"/>
      <c r="I72" s="14" t="s">
        <v>2450</v>
      </c>
      <c r="J72" s="14" t="s">
        <v>4730</v>
      </c>
      <c r="K72" s="10" t="s">
        <v>4743</v>
      </c>
      <c r="L72" s="11" t="s">
        <v>6125</v>
      </c>
      <c r="M72" s="14"/>
    </row>
    <row r="73" spans="1:13" ht="17.100000000000001" customHeight="1" x14ac:dyDescent="0.2">
      <c r="A73" s="10">
        <v>19</v>
      </c>
      <c r="B73" s="11" t="s">
        <v>550</v>
      </c>
      <c r="C73" s="12" t="s">
        <v>1496</v>
      </c>
      <c r="D73" s="13" t="s">
        <v>1754</v>
      </c>
      <c r="E73" s="10" t="s">
        <v>4714</v>
      </c>
      <c r="F73" s="10"/>
      <c r="G73" s="14" t="s">
        <v>3710</v>
      </c>
      <c r="H73" s="14"/>
      <c r="I73" s="14" t="s">
        <v>2457</v>
      </c>
      <c r="J73" s="14" t="s">
        <v>4730</v>
      </c>
      <c r="K73" s="10" t="s">
        <v>4743</v>
      </c>
      <c r="L73" s="11" t="s">
        <v>6136</v>
      </c>
      <c r="M73" s="14"/>
    </row>
    <row r="74" spans="1:13" ht="17.100000000000001" customHeight="1" x14ac:dyDescent="0.2">
      <c r="A74" s="10">
        <v>20</v>
      </c>
      <c r="B74" s="11" t="s">
        <v>553</v>
      </c>
      <c r="C74" s="12" t="s">
        <v>1087</v>
      </c>
      <c r="D74" s="13" t="s">
        <v>1754</v>
      </c>
      <c r="E74" s="10" t="s">
        <v>4714</v>
      </c>
      <c r="F74" s="10"/>
      <c r="G74" s="14" t="s">
        <v>3710</v>
      </c>
      <c r="H74" s="14"/>
      <c r="I74" s="14" t="s">
        <v>2450</v>
      </c>
      <c r="J74" s="14" t="s">
        <v>4730</v>
      </c>
      <c r="K74" s="10" t="s">
        <v>4743</v>
      </c>
      <c r="L74" s="11" t="s">
        <v>6138</v>
      </c>
      <c r="M74" s="14"/>
    </row>
    <row r="75" spans="1:13" ht="17.100000000000001" customHeight="1" x14ac:dyDescent="0.2">
      <c r="A75" s="10">
        <v>21</v>
      </c>
      <c r="B75" s="11" t="s">
        <v>633</v>
      </c>
      <c r="C75" s="12" t="s">
        <v>1545</v>
      </c>
      <c r="D75" s="13" t="s">
        <v>1774</v>
      </c>
      <c r="E75" s="10" t="s">
        <v>4714</v>
      </c>
      <c r="F75" s="10"/>
      <c r="G75" s="14" t="s">
        <v>3710</v>
      </c>
      <c r="H75" s="14"/>
      <c r="I75" s="14" t="s">
        <v>2450</v>
      </c>
      <c r="J75" s="14" t="s">
        <v>4730</v>
      </c>
      <c r="K75" s="10" t="s">
        <v>4743</v>
      </c>
      <c r="L75" s="11" t="s">
        <v>6163</v>
      </c>
      <c r="M75" s="14"/>
    </row>
    <row r="76" spans="1:13" ht="17.100000000000001" customHeight="1" x14ac:dyDescent="0.2">
      <c r="A76" s="10">
        <v>22</v>
      </c>
      <c r="B76" s="11" t="s">
        <v>689</v>
      </c>
      <c r="C76" s="12" t="s">
        <v>1561</v>
      </c>
      <c r="D76" s="13" t="s">
        <v>1788</v>
      </c>
      <c r="E76" s="10" t="s">
        <v>4714</v>
      </c>
      <c r="F76" s="10"/>
      <c r="G76" s="14" t="s">
        <v>3710</v>
      </c>
      <c r="H76" s="14"/>
      <c r="I76" s="14" t="s">
        <v>1388</v>
      </c>
      <c r="J76" s="14" t="s">
        <v>4730</v>
      </c>
      <c r="K76" s="10" t="s">
        <v>4743</v>
      </c>
      <c r="L76" s="11" t="s">
        <v>6187</v>
      </c>
      <c r="M76" s="14"/>
    </row>
    <row r="77" spans="1:13" ht="17.100000000000001" customHeight="1" x14ac:dyDescent="0.2">
      <c r="A77" s="10">
        <v>23</v>
      </c>
      <c r="B77" s="11" t="s">
        <v>682</v>
      </c>
      <c r="C77" s="12" t="s">
        <v>1559</v>
      </c>
      <c r="D77" s="13" t="s">
        <v>1784</v>
      </c>
      <c r="E77" s="10" t="s">
        <v>4714</v>
      </c>
      <c r="F77" s="10"/>
      <c r="G77" s="14" t="s">
        <v>3710</v>
      </c>
      <c r="H77" s="14"/>
      <c r="I77" s="14" t="s">
        <v>2450</v>
      </c>
      <c r="J77" s="14" t="s">
        <v>4730</v>
      </c>
      <c r="K77" s="10" t="s">
        <v>4743</v>
      </c>
      <c r="L77" s="11" t="s">
        <v>6185</v>
      </c>
      <c r="M77" s="14"/>
    </row>
    <row r="78" spans="1:13" ht="17.100000000000001" customHeight="1" x14ac:dyDescent="0.2">
      <c r="A78" s="10">
        <v>24</v>
      </c>
      <c r="B78" s="11" t="s">
        <v>725</v>
      </c>
      <c r="C78" s="12" t="s">
        <v>1276</v>
      </c>
      <c r="D78" s="13" t="s">
        <v>1794</v>
      </c>
      <c r="E78" s="10" t="s">
        <v>4714</v>
      </c>
      <c r="F78" s="10"/>
      <c r="G78" s="14" t="s">
        <v>3710</v>
      </c>
      <c r="H78" s="14"/>
      <c r="I78" s="14" t="s">
        <v>2464</v>
      </c>
      <c r="J78" s="14" t="s">
        <v>4730</v>
      </c>
      <c r="K78" s="10" t="s">
        <v>4743</v>
      </c>
      <c r="L78" s="11" t="s">
        <v>6197</v>
      </c>
      <c r="M78" s="14"/>
    </row>
    <row r="79" spans="1:13" ht="17.100000000000001" customHeight="1" x14ac:dyDescent="0.2">
      <c r="A79" s="10">
        <v>25</v>
      </c>
      <c r="B79" s="11" t="s">
        <v>918</v>
      </c>
      <c r="C79" s="12" t="s">
        <v>1156</v>
      </c>
      <c r="D79" s="13" t="s">
        <v>1835</v>
      </c>
      <c r="E79" s="10" t="s">
        <v>4714</v>
      </c>
      <c r="F79" s="10"/>
      <c r="G79" s="14" t="s">
        <v>3710</v>
      </c>
      <c r="H79" s="14"/>
      <c r="I79" s="14" t="s">
        <v>2450</v>
      </c>
      <c r="J79" s="14" t="s">
        <v>4730</v>
      </c>
      <c r="K79" s="10" t="s">
        <v>4743</v>
      </c>
      <c r="L79" s="11" t="s">
        <v>6256</v>
      </c>
      <c r="M79" s="14"/>
    </row>
    <row r="80" spans="1:13" ht="17.100000000000001" customHeight="1" x14ac:dyDescent="0.2">
      <c r="A80" s="10">
        <v>26</v>
      </c>
      <c r="B80" s="11" t="s">
        <v>932</v>
      </c>
      <c r="C80" s="12" t="s">
        <v>1182</v>
      </c>
      <c r="D80" s="13" t="s">
        <v>1837</v>
      </c>
      <c r="E80" s="10" t="s">
        <v>4714</v>
      </c>
      <c r="F80" s="10"/>
      <c r="G80" s="14" t="s">
        <v>3710</v>
      </c>
      <c r="H80" s="14"/>
      <c r="I80" s="14" t="s">
        <v>2470</v>
      </c>
      <c r="J80" s="14" t="s">
        <v>4730</v>
      </c>
      <c r="K80" s="10" t="s">
        <v>4743</v>
      </c>
      <c r="L80" s="11" t="s">
        <v>6261</v>
      </c>
      <c r="M80" s="14"/>
    </row>
    <row r="81" spans="1:13" ht="17.100000000000001" customHeight="1" x14ac:dyDescent="0.2">
      <c r="A81" s="10">
        <v>27</v>
      </c>
      <c r="B81" s="11" t="s">
        <v>767</v>
      </c>
      <c r="C81" s="12" t="s">
        <v>1142</v>
      </c>
      <c r="D81" s="13" t="s">
        <v>1800</v>
      </c>
      <c r="E81" s="10" t="s">
        <v>4714</v>
      </c>
      <c r="F81" s="10"/>
      <c r="G81" s="14" t="s">
        <v>3710</v>
      </c>
      <c r="H81" s="14"/>
      <c r="I81" s="14" t="s">
        <v>2450</v>
      </c>
      <c r="J81" s="14" t="s">
        <v>4730</v>
      </c>
      <c r="K81" s="10" t="s">
        <v>4743</v>
      </c>
      <c r="L81" s="11" t="s">
        <v>6206</v>
      </c>
      <c r="M81" s="14"/>
    </row>
    <row r="82" spans="1:13" ht="17.100000000000001" customHeight="1" x14ac:dyDescent="0.2">
      <c r="A82" s="10">
        <v>28</v>
      </c>
      <c r="B82" s="11" t="s">
        <v>810</v>
      </c>
      <c r="C82" s="12" t="s">
        <v>1592</v>
      </c>
      <c r="D82" s="13" t="s">
        <v>1809</v>
      </c>
      <c r="E82" s="10" t="s">
        <v>4714</v>
      </c>
      <c r="F82" s="10"/>
      <c r="G82" s="14" t="s">
        <v>3710</v>
      </c>
      <c r="H82" s="14"/>
      <c r="I82" s="14" t="s">
        <v>2450</v>
      </c>
      <c r="J82" s="14" t="s">
        <v>4730</v>
      </c>
      <c r="K82" s="10" t="s">
        <v>4743</v>
      </c>
      <c r="L82" s="11" t="s">
        <v>6222</v>
      </c>
      <c r="M82" s="14"/>
    </row>
    <row r="83" spans="1:13" ht="17.100000000000001" customHeight="1" x14ac:dyDescent="0.2">
      <c r="A83" s="10">
        <v>29</v>
      </c>
      <c r="B83" s="11" t="s">
        <v>817</v>
      </c>
      <c r="C83" s="12" t="s">
        <v>1322</v>
      </c>
      <c r="D83" s="13" t="s">
        <v>1809</v>
      </c>
      <c r="E83" s="10" t="s">
        <v>4714</v>
      </c>
      <c r="F83" s="10"/>
      <c r="G83" s="14" t="s">
        <v>3710</v>
      </c>
      <c r="H83" s="14"/>
      <c r="I83" s="14" t="s">
        <v>2450</v>
      </c>
      <c r="J83" s="14" t="s">
        <v>4730</v>
      </c>
      <c r="K83" s="10" t="s">
        <v>4743</v>
      </c>
      <c r="L83" s="11" t="s">
        <v>6226</v>
      </c>
      <c r="M83" s="14"/>
    </row>
    <row r="84" spans="1:13" ht="17.100000000000001" customHeight="1" x14ac:dyDescent="0.2">
      <c r="A84" s="10">
        <v>30</v>
      </c>
      <c r="B84" s="11" t="s">
        <v>874</v>
      </c>
      <c r="C84" s="12" t="s">
        <v>1095</v>
      </c>
      <c r="D84" s="13" t="s">
        <v>1828</v>
      </c>
      <c r="E84" s="10" t="s">
        <v>4714</v>
      </c>
      <c r="F84" s="10"/>
      <c r="G84" s="14" t="s">
        <v>3710</v>
      </c>
      <c r="H84" s="14"/>
      <c r="I84" s="14" t="s">
        <v>2450</v>
      </c>
      <c r="J84" s="14" t="s">
        <v>4730</v>
      </c>
      <c r="K84" s="10" t="s">
        <v>4743</v>
      </c>
      <c r="L84" s="11" t="s">
        <v>6238</v>
      </c>
      <c r="M84" s="14"/>
    </row>
    <row r="85" spans="1:13" ht="17.100000000000001" customHeight="1" x14ac:dyDescent="0.2">
      <c r="A85" s="10">
        <v>31</v>
      </c>
      <c r="B85" s="11" t="s">
        <v>940</v>
      </c>
      <c r="C85" s="12" t="s">
        <v>1128</v>
      </c>
      <c r="D85" s="13" t="s">
        <v>1843</v>
      </c>
      <c r="E85" s="10" t="s">
        <v>4714</v>
      </c>
      <c r="F85" s="10"/>
      <c r="G85" s="14" t="s">
        <v>3710</v>
      </c>
      <c r="H85" s="14"/>
      <c r="I85" s="14" t="s">
        <v>2450</v>
      </c>
      <c r="J85" s="14" t="s">
        <v>4730</v>
      </c>
      <c r="K85" s="10" t="s">
        <v>4743</v>
      </c>
      <c r="L85" s="11" t="s">
        <v>6263</v>
      </c>
      <c r="M85" s="14"/>
    </row>
    <row r="86" spans="1:13" ht="17.100000000000001" customHeight="1" x14ac:dyDescent="0.2">
      <c r="A86" s="10">
        <v>32</v>
      </c>
      <c r="B86" s="11" t="s">
        <v>965</v>
      </c>
      <c r="C86" s="12" t="s">
        <v>1631</v>
      </c>
      <c r="D86" s="13" t="s">
        <v>1501</v>
      </c>
      <c r="E86" s="10" t="s">
        <v>4714</v>
      </c>
      <c r="F86" s="10"/>
      <c r="G86" s="14" t="s">
        <v>3710</v>
      </c>
      <c r="H86" s="14"/>
      <c r="I86" s="14" t="s">
        <v>2450</v>
      </c>
      <c r="J86" s="14" t="s">
        <v>4730</v>
      </c>
      <c r="K86" s="10" t="s">
        <v>4743</v>
      </c>
      <c r="L86" s="11" t="s">
        <v>6277</v>
      </c>
      <c r="M86" s="14"/>
    </row>
    <row r="87" spans="1:13" ht="17.100000000000001" customHeight="1" x14ac:dyDescent="0.2">
      <c r="A87" s="10"/>
      <c r="B87" s="11"/>
      <c r="C87" s="12"/>
      <c r="D87" s="13"/>
      <c r="E87" s="10"/>
      <c r="F87" s="10"/>
      <c r="G87" s="14"/>
      <c r="H87" s="14"/>
      <c r="I87" s="14"/>
      <c r="J87" s="14"/>
      <c r="K87" s="10"/>
      <c r="L87" s="11"/>
      <c r="M87" s="14"/>
    </row>
    <row r="88" spans="1:13" ht="17.100000000000001" customHeight="1" x14ac:dyDescent="0.2">
      <c r="A88" s="10"/>
      <c r="B88" s="11"/>
      <c r="C88" s="12"/>
      <c r="D88" s="13"/>
      <c r="E88" s="10"/>
      <c r="F88" s="10"/>
      <c r="G88" s="14"/>
      <c r="H88" s="14"/>
      <c r="I88" s="14"/>
      <c r="J88" s="14"/>
      <c r="K88" s="10"/>
      <c r="L88" s="11"/>
      <c r="M88" s="14"/>
    </row>
    <row r="89" spans="1:13" ht="17.100000000000001" customHeight="1" x14ac:dyDescent="0.2">
      <c r="A89" s="10"/>
      <c r="B89" s="11"/>
      <c r="C89" s="12"/>
      <c r="D89" s="13"/>
      <c r="E89" s="10"/>
      <c r="F89" s="10"/>
      <c r="G89" s="14"/>
      <c r="H89" s="14"/>
      <c r="I89" s="14"/>
      <c r="J89" s="14"/>
      <c r="K89" s="10"/>
      <c r="L89" s="11"/>
      <c r="M89" s="14"/>
    </row>
    <row r="90" spans="1:13" ht="17.100000000000001" customHeight="1" x14ac:dyDescent="0.2">
      <c r="A90" s="10"/>
      <c r="B90" s="11"/>
      <c r="C90" s="12"/>
      <c r="D90" s="13"/>
      <c r="E90" s="10"/>
      <c r="F90" s="10"/>
      <c r="G90" s="14"/>
      <c r="H90" s="14"/>
      <c r="I90" s="14"/>
      <c r="J90" s="14"/>
      <c r="K90" s="10"/>
      <c r="L90" s="11"/>
      <c r="M90" s="14"/>
    </row>
    <row r="91" spans="1:13" ht="17.100000000000001" customHeight="1" x14ac:dyDescent="0.2">
      <c r="A91" s="10"/>
      <c r="B91" s="11"/>
      <c r="C91" s="12"/>
      <c r="D91" s="13"/>
      <c r="E91" s="10"/>
      <c r="F91" s="10"/>
      <c r="G91" s="14"/>
      <c r="H91" s="14"/>
      <c r="I91" s="14"/>
      <c r="J91" s="14"/>
      <c r="K91" s="10"/>
      <c r="L91" s="11"/>
      <c r="M91" s="14"/>
    </row>
    <row r="92" spans="1:13" ht="17.100000000000001" customHeight="1" x14ac:dyDescent="0.2">
      <c r="A92" s="10"/>
      <c r="B92" s="11"/>
      <c r="C92" s="12"/>
      <c r="D92" s="13"/>
      <c r="E92" s="10"/>
      <c r="F92" s="10"/>
      <c r="G92" s="14"/>
      <c r="H92" s="14"/>
      <c r="I92" s="14"/>
      <c r="J92" s="14"/>
      <c r="K92" s="10"/>
      <c r="L92" s="11"/>
      <c r="M92" s="14"/>
    </row>
    <row r="93" spans="1:13" ht="17.100000000000001" customHeight="1" x14ac:dyDescent="0.2">
      <c r="A93" s="10"/>
      <c r="B93" s="11"/>
      <c r="C93" s="12"/>
      <c r="D93" s="13"/>
      <c r="E93" s="10"/>
      <c r="F93" s="10"/>
      <c r="G93" s="14"/>
      <c r="H93" s="14"/>
      <c r="I93" s="14"/>
      <c r="J93" s="14"/>
      <c r="K93" s="10"/>
      <c r="L93" s="11"/>
      <c r="M93" s="14"/>
    </row>
    <row r="94" spans="1:13" ht="17.100000000000001" customHeight="1" x14ac:dyDescent="0.2">
      <c r="A94" s="16"/>
      <c r="B94" s="17"/>
      <c r="C94" s="14" t="s">
        <v>6412</v>
      </c>
      <c r="D94" s="18">
        <f>A86</f>
        <v>32</v>
      </c>
      <c r="E94" s="16"/>
      <c r="F94" s="16"/>
      <c r="G94" s="19"/>
      <c r="H94" s="19"/>
      <c r="I94" s="19"/>
      <c r="J94" s="19"/>
      <c r="K94" s="16"/>
      <c r="L94" s="17"/>
      <c r="M94" s="19"/>
    </row>
    <row r="95" spans="1:13" s="24" customFormat="1" ht="18" customHeight="1" x14ac:dyDescent="0.2">
      <c r="A95" s="21"/>
      <c r="B95" s="22"/>
      <c r="C95" s="23"/>
      <c r="D95" s="23"/>
      <c r="E95" s="21"/>
      <c r="F95" s="21"/>
      <c r="G95" s="23"/>
      <c r="H95" s="23"/>
      <c r="I95" s="23"/>
      <c r="J95" s="23"/>
      <c r="K95" s="21"/>
      <c r="L95" s="22"/>
      <c r="M95" s="23"/>
    </row>
    <row r="96" spans="1:13" s="24" customFormat="1" ht="18" customHeight="1" x14ac:dyDescent="0.2">
      <c r="A96" s="21"/>
      <c r="B96" s="22"/>
      <c r="C96" s="23"/>
      <c r="D96" s="23"/>
      <c r="E96" s="21"/>
      <c r="F96" s="21"/>
      <c r="G96" s="23"/>
      <c r="H96" s="23"/>
      <c r="I96" s="23"/>
      <c r="J96" s="23"/>
      <c r="K96" s="21"/>
      <c r="L96" s="22"/>
      <c r="M96" s="23"/>
    </row>
    <row r="97" spans="1:14" ht="30" customHeight="1" x14ac:dyDescent="0.2">
      <c r="A97" s="1" t="s">
        <v>6402</v>
      </c>
      <c r="B97" s="2"/>
      <c r="C97" s="2"/>
      <c r="D97" s="2"/>
      <c r="E97" s="2"/>
      <c r="F97" s="2"/>
      <c r="G97" s="2"/>
      <c r="H97" s="3" t="s">
        <v>6405</v>
      </c>
      <c r="I97" s="2"/>
      <c r="J97" s="2"/>
      <c r="K97" s="2"/>
      <c r="L97" s="2"/>
      <c r="M97" s="2"/>
    </row>
    <row r="98" spans="1:14" ht="1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4" ht="24.95" customHeight="1" x14ac:dyDescent="0.2">
      <c r="A99" s="6" t="s">
        <v>0</v>
      </c>
      <c r="B99" s="6" t="s">
        <v>1</v>
      </c>
      <c r="C99" s="7" t="s">
        <v>2</v>
      </c>
      <c r="D99" s="8" t="s">
        <v>3</v>
      </c>
      <c r="E99" s="6" t="s">
        <v>31</v>
      </c>
      <c r="F99" s="6" t="s">
        <v>4</v>
      </c>
      <c r="G99" s="6" t="s">
        <v>28</v>
      </c>
      <c r="H99" s="6" t="s">
        <v>15</v>
      </c>
      <c r="I99" s="6" t="s">
        <v>8</v>
      </c>
      <c r="J99" s="6" t="s">
        <v>19</v>
      </c>
      <c r="K99" s="6" t="s">
        <v>32</v>
      </c>
      <c r="L99" s="6" t="s">
        <v>9</v>
      </c>
      <c r="M99" s="6" t="s">
        <v>15</v>
      </c>
      <c r="N99" s="9"/>
    </row>
    <row r="100" spans="1:14" ht="15.95" customHeight="1" x14ac:dyDescent="0.2">
      <c r="A100" s="10">
        <v>1</v>
      </c>
      <c r="B100" s="11" t="s">
        <v>82</v>
      </c>
      <c r="C100" s="12" t="s">
        <v>1120</v>
      </c>
      <c r="D100" s="13" t="s">
        <v>1645</v>
      </c>
      <c r="E100" s="10" t="s">
        <v>4716</v>
      </c>
      <c r="F100" s="10"/>
      <c r="G100" s="14" t="s">
        <v>3710</v>
      </c>
      <c r="H100" s="14"/>
      <c r="I100" s="14" t="s">
        <v>2450</v>
      </c>
      <c r="J100" s="14" t="s">
        <v>4735</v>
      </c>
      <c r="K100" s="10" t="s">
        <v>4743</v>
      </c>
      <c r="L100" s="11" t="s">
        <v>5983</v>
      </c>
      <c r="M100" s="14"/>
    </row>
    <row r="101" spans="1:14" ht="15.95" customHeight="1" x14ac:dyDescent="0.2">
      <c r="A101" s="10">
        <v>2</v>
      </c>
      <c r="B101" s="11" t="s">
        <v>87</v>
      </c>
      <c r="C101" s="12" t="s">
        <v>1131</v>
      </c>
      <c r="D101" s="13" t="s">
        <v>1645</v>
      </c>
      <c r="E101" s="10" t="s">
        <v>4716</v>
      </c>
      <c r="F101" s="10"/>
      <c r="G101" s="14" t="s">
        <v>3710</v>
      </c>
      <c r="H101" s="14"/>
      <c r="I101" s="14" t="s">
        <v>2450</v>
      </c>
      <c r="J101" s="14" t="s">
        <v>4735</v>
      </c>
      <c r="K101" s="10" t="s">
        <v>4743</v>
      </c>
      <c r="L101" s="11" t="s">
        <v>5986</v>
      </c>
      <c r="M101" s="14"/>
    </row>
    <row r="102" spans="1:14" ht="15.95" customHeight="1" x14ac:dyDescent="0.2">
      <c r="A102" s="10">
        <v>3</v>
      </c>
      <c r="B102" s="11" t="s">
        <v>89</v>
      </c>
      <c r="C102" s="12" t="s">
        <v>1141</v>
      </c>
      <c r="D102" s="13" t="s">
        <v>1645</v>
      </c>
      <c r="E102" s="10" t="s">
        <v>4716</v>
      </c>
      <c r="F102" s="10"/>
      <c r="G102" s="14" t="s">
        <v>3710</v>
      </c>
      <c r="H102" s="14"/>
      <c r="I102" s="14" t="s">
        <v>2450</v>
      </c>
      <c r="J102" s="14" t="s">
        <v>4735</v>
      </c>
      <c r="K102" s="10" t="s">
        <v>4743</v>
      </c>
      <c r="L102" s="11" t="s">
        <v>5988</v>
      </c>
      <c r="M102" s="14"/>
    </row>
    <row r="103" spans="1:14" ht="15.95" customHeight="1" x14ac:dyDescent="0.2">
      <c r="A103" s="10">
        <v>4</v>
      </c>
      <c r="B103" s="11" t="s">
        <v>79</v>
      </c>
      <c r="C103" s="12" t="s">
        <v>1109</v>
      </c>
      <c r="D103" s="13" t="s">
        <v>1644</v>
      </c>
      <c r="E103" s="10" t="s">
        <v>4716</v>
      </c>
      <c r="F103" s="10"/>
      <c r="G103" s="14" t="s">
        <v>3710</v>
      </c>
      <c r="H103" s="14"/>
      <c r="I103" s="14" t="s">
        <v>2450</v>
      </c>
      <c r="J103" s="14" t="s">
        <v>4735</v>
      </c>
      <c r="K103" s="10" t="s">
        <v>4743</v>
      </c>
      <c r="L103" s="11" t="s">
        <v>5982</v>
      </c>
      <c r="M103" s="14"/>
    </row>
    <row r="104" spans="1:14" ht="15.95" customHeight="1" x14ac:dyDescent="0.2">
      <c r="A104" s="10">
        <v>5</v>
      </c>
      <c r="B104" s="11" t="s">
        <v>203</v>
      </c>
      <c r="C104" s="12" t="s">
        <v>1213</v>
      </c>
      <c r="D104" s="13" t="s">
        <v>1680</v>
      </c>
      <c r="E104" s="10" t="s">
        <v>4716</v>
      </c>
      <c r="F104" s="10"/>
      <c r="G104" s="14" t="s">
        <v>3710</v>
      </c>
      <c r="H104" s="14"/>
      <c r="I104" s="14" t="s">
        <v>2450</v>
      </c>
      <c r="J104" s="14" t="s">
        <v>4735</v>
      </c>
      <c r="K104" s="10" t="s">
        <v>4743</v>
      </c>
      <c r="L104" s="11" t="s">
        <v>6022</v>
      </c>
      <c r="M104" s="14"/>
    </row>
    <row r="105" spans="1:14" ht="15.95" customHeight="1" x14ac:dyDescent="0.2">
      <c r="A105" s="10">
        <v>6</v>
      </c>
      <c r="B105" s="11" t="s">
        <v>228</v>
      </c>
      <c r="C105" s="12" t="s">
        <v>1087</v>
      </c>
      <c r="D105" s="13" t="s">
        <v>1682</v>
      </c>
      <c r="E105" s="10" t="s">
        <v>4716</v>
      </c>
      <c r="F105" s="10"/>
      <c r="G105" s="14" t="s">
        <v>3710</v>
      </c>
      <c r="H105" s="14"/>
      <c r="I105" s="14" t="s">
        <v>2450</v>
      </c>
      <c r="J105" s="14" t="s">
        <v>4735</v>
      </c>
      <c r="K105" s="10" t="s">
        <v>4743</v>
      </c>
      <c r="L105" s="11" t="s">
        <v>6028</v>
      </c>
      <c r="M105" s="14"/>
    </row>
    <row r="106" spans="1:14" ht="15.95" customHeight="1" x14ac:dyDescent="0.2">
      <c r="A106" s="10">
        <v>7</v>
      </c>
      <c r="B106" s="11" t="s">
        <v>242</v>
      </c>
      <c r="C106" s="12" t="s">
        <v>1060</v>
      </c>
      <c r="D106" s="13" t="s">
        <v>1688</v>
      </c>
      <c r="E106" s="10" t="s">
        <v>4716</v>
      </c>
      <c r="F106" s="10"/>
      <c r="G106" s="14" t="s">
        <v>3710</v>
      </c>
      <c r="H106" s="14"/>
      <c r="I106" s="14" t="s">
        <v>2464</v>
      </c>
      <c r="J106" s="14" t="s">
        <v>4735</v>
      </c>
      <c r="K106" s="10" t="s">
        <v>4743</v>
      </c>
      <c r="L106" s="11" t="s">
        <v>6035</v>
      </c>
      <c r="M106" s="14"/>
    </row>
    <row r="107" spans="1:14" ht="15.95" customHeight="1" x14ac:dyDescent="0.2">
      <c r="A107" s="10">
        <v>8</v>
      </c>
      <c r="B107" s="11" t="s">
        <v>277</v>
      </c>
      <c r="C107" s="12" t="s">
        <v>995</v>
      </c>
      <c r="D107" s="13" t="s">
        <v>1699</v>
      </c>
      <c r="E107" s="10" t="s">
        <v>4716</v>
      </c>
      <c r="F107" s="10"/>
      <c r="G107" s="14" t="s">
        <v>3710</v>
      </c>
      <c r="H107" s="14"/>
      <c r="I107" s="14" t="s">
        <v>2450</v>
      </c>
      <c r="J107" s="14" t="s">
        <v>4735</v>
      </c>
      <c r="K107" s="10" t="s">
        <v>4743</v>
      </c>
      <c r="L107" s="11" t="s">
        <v>6044</v>
      </c>
      <c r="M107" s="14"/>
    </row>
    <row r="108" spans="1:14" ht="15.95" customHeight="1" x14ac:dyDescent="0.2">
      <c r="A108" s="10">
        <v>9</v>
      </c>
      <c r="B108" s="11" t="s">
        <v>324</v>
      </c>
      <c r="C108" s="12" t="s">
        <v>1259</v>
      </c>
      <c r="D108" s="13" t="s">
        <v>1709</v>
      </c>
      <c r="E108" s="10" t="s">
        <v>4716</v>
      </c>
      <c r="F108" s="10"/>
      <c r="G108" s="14" t="s">
        <v>3710</v>
      </c>
      <c r="H108" s="14"/>
      <c r="I108" s="14" t="s">
        <v>2451</v>
      </c>
      <c r="J108" s="14" t="s">
        <v>4735</v>
      </c>
      <c r="K108" s="10" t="s">
        <v>4743</v>
      </c>
      <c r="L108" s="11" t="s">
        <v>6057</v>
      </c>
      <c r="M108" s="14"/>
    </row>
    <row r="109" spans="1:14" ht="15.95" customHeight="1" x14ac:dyDescent="0.2">
      <c r="A109" s="10">
        <v>10</v>
      </c>
      <c r="B109" s="11" t="s">
        <v>331</v>
      </c>
      <c r="C109" s="12" t="s">
        <v>1394</v>
      </c>
      <c r="D109" s="13" t="s">
        <v>1709</v>
      </c>
      <c r="E109" s="10" t="s">
        <v>4716</v>
      </c>
      <c r="F109" s="10"/>
      <c r="G109" s="14" t="s">
        <v>3710</v>
      </c>
      <c r="H109" s="14"/>
      <c r="I109" s="14" t="s">
        <v>2450</v>
      </c>
      <c r="J109" s="14" t="s">
        <v>4735</v>
      </c>
      <c r="K109" s="10" t="s">
        <v>4743</v>
      </c>
      <c r="L109" s="11" t="s">
        <v>6060</v>
      </c>
      <c r="M109" s="14"/>
    </row>
    <row r="110" spans="1:14" ht="15.95" customHeight="1" x14ac:dyDescent="0.2">
      <c r="A110" s="10">
        <v>11</v>
      </c>
      <c r="B110" s="11" t="s">
        <v>456</v>
      </c>
      <c r="C110" s="12" t="s">
        <v>1164</v>
      </c>
      <c r="D110" s="13" t="s">
        <v>1730</v>
      </c>
      <c r="E110" s="10" t="s">
        <v>4716</v>
      </c>
      <c r="F110" s="10"/>
      <c r="G110" s="14" t="s">
        <v>3710</v>
      </c>
      <c r="H110" s="14"/>
      <c r="I110" s="14" t="s">
        <v>2450</v>
      </c>
      <c r="J110" s="14" t="s">
        <v>4735</v>
      </c>
      <c r="K110" s="10" t="s">
        <v>4743</v>
      </c>
      <c r="L110" s="11" t="s">
        <v>6110</v>
      </c>
      <c r="M110" s="14"/>
    </row>
    <row r="111" spans="1:14" ht="15.95" customHeight="1" x14ac:dyDescent="0.2">
      <c r="A111" s="10">
        <v>12</v>
      </c>
      <c r="B111" s="11" t="s">
        <v>390</v>
      </c>
      <c r="C111" s="12" t="s">
        <v>1432</v>
      </c>
      <c r="D111" s="13" t="s">
        <v>1718</v>
      </c>
      <c r="E111" s="10" t="s">
        <v>4716</v>
      </c>
      <c r="F111" s="10"/>
      <c r="G111" s="14" t="s">
        <v>3710</v>
      </c>
      <c r="H111" s="14"/>
      <c r="I111" s="14" t="s">
        <v>2450</v>
      </c>
      <c r="J111" s="14" t="s">
        <v>4735</v>
      </c>
      <c r="K111" s="10" t="s">
        <v>4743</v>
      </c>
      <c r="L111" s="11" t="s">
        <v>6083</v>
      </c>
      <c r="M111" s="14"/>
    </row>
    <row r="112" spans="1:14" ht="15.95" customHeight="1" x14ac:dyDescent="0.2">
      <c r="A112" s="10">
        <v>13</v>
      </c>
      <c r="B112" s="11" t="s">
        <v>421</v>
      </c>
      <c r="C112" s="12" t="s">
        <v>1363</v>
      </c>
      <c r="D112" s="13" t="s">
        <v>1723</v>
      </c>
      <c r="E112" s="10" t="s">
        <v>4716</v>
      </c>
      <c r="F112" s="10"/>
      <c r="G112" s="14" t="s">
        <v>3710</v>
      </c>
      <c r="H112" s="14"/>
      <c r="I112" s="14" t="s">
        <v>2450</v>
      </c>
      <c r="J112" s="14" t="s">
        <v>4735</v>
      </c>
      <c r="K112" s="10" t="s">
        <v>4743</v>
      </c>
      <c r="L112" s="11" t="s">
        <v>6093</v>
      </c>
      <c r="M112" s="14"/>
    </row>
    <row r="113" spans="1:13" ht="15.95" customHeight="1" x14ac:dyDescent="0.2">
      <c r="A113" s="10">
        <v>14</v>
      </c>
      <c r="B113" s="11" t="s">
        <v>428</v>
      </c>
      <c r="C113" s="12" t="s">
        <v>1453</v>
      </c>
      <c r="D113" s="13" t="s">
        <v>1723</v>
      </c>
      <c r="E113" s="10" t="s">
        <v>4716</v>
      </c>
      <c r="F113" s="10"/>
      <c r="G113" s="14" t="s">
        <v>3710</v>
      </c>
      <c r="H113" s="14"/>
      <c r="I113" s="14" t="s">
        <v>2450</v>
      </c>
      <c r="J113" s="14" t="s">
        <v>4735</v>
      </c>
      <c r="K113" s="10" t="s">
        <v>4743</v>
      </c>
      <c r="L113" s="11" t="s">
        <v>6096</v>
      </c>
      <c r="M113" s="14"/>
    </row>
    <row r="114" spans="1:13" ht="15.95" customHeight="1" x14ac:dyDescent="0.2">
      <c r="A114" s="10">
        <v>15</v>
      </c>
      <c r="B114" s="11" t="s">
        <v>434</v>
      </c>
      <c r="C114" s="12" t="s">
        <v>1188</v>
      </c>
      <c r="D114" s="13" t="s">
        <v>1725</v>
      </c>
      <c r="E114" s="10" t="s">
        <v>4716</v>
      </c>
      <c r="F114" s="10"/>
      <c r="G114" s="14" t="s">
        <v>3710</v>
      </c>
      <c r="H114" s="14"/>
      <c r="I114" s="14" t="s">
        <v>2450</v>
      </c>
      <c r="J114" s="14" t="s">
        <v>4735</v>
      </c>
      <c r="K114" s="10" t="s">
        <v>4743</v>
      </c>
      <c r="L114" s="11" t="s">
        <v>6100</v>
      </c>
      <c r="M114" s="14"/>
    </row>
    <row r="115" spans="1:13" ht="15.95" customHeight="1" x14ac:dyDescent="0.2">
      <c r="A115" s="10">
        <v>16</v>
      </c>
      <c r="B115" s="11" t="s">
        <v>461</v>
      </c>
      <c r="C115" s="12" t="s">
        <v>1467</v>
      </c>
      <c r="D115" s="13" t="s">
        <v>1406</v>
      </c>
      <c r="E115" s="10" t="s">
        <v>4716</v>
      </c>
      <c r="F115" s="10"/>
      <c r="G115" s="14" t="s">
        <v>3710</v>
      </c>
      <c r="H115" s="14"/>
      <c r="I115" s="14" t="s">
        <v>2450</v>
      </c>
      <c r="J115" s="14" t="s">
        <v>4735</v>
      </c>
      <c r="K115" s="10" t="s">
        <v>4743</v>
      </c>
      <c r="L115" s="11" t="s">
        <v>6113</v>
      </c>
      <c r="M115" s="14"/>
    </row>
    <row r="116" spans="1:13" ht="15.95" customHeight="1" x14ac:dyDescent="0.2">
      <c r="A116" s="10">
        <v>17</v>
      </c>
      <c r="B116" s="11" t="s">
        <v>487</v>
      </c>
      <c r="C116" s="12" t="s">
        <v>1216</v>
      </c>
      <c r="D116" s="13" t="s">
        <v>1743</v>
      </c>
      <c r="E116" s="10" t="s">
        <v>4716</v>
      </c>
      <c r="F116" s="10"/>
      <c r="G116" s="14" t="s">
        <v>3710</v>
      </c>
      <c r="H116" s="14"/>
      <c r="I116" s="14" t="s">
        <v>2463</v>
      </c>
      <c r="J116" s="14" t="s">
        <v>4735</v>
      </c>
      <c r="K116" s="10" t="s">
        <v>4743</v>
      </c>
      <c r="L116" s="11" t="s">
        <v>6119</v>
      </c>
      <c r="M116" s="14"/>
    </row>
    <row r="117" spans="1:13" ht="15.95" customHeight="1" x14ac:dyDescent="0.2">
      <c r="A117" s="10">
        <v>18</v>
      </c>
      <c r="B117" s="11" t="s">
        <v>525</v>
      </c>
      <c r="C117" s="12" t="s">
        <v>1020</v>
      </c>
      <c r="D117" s="13" t="s">
        <v>1753</v>
      </c>
      <c r="E117" s="10" t="s">
        <v>4716</v>
      </c>
      <c r="F117" s="10"/>
      <c r="G117" s="14" t="s">
        <v>3710</v>
      </c>
      <c r="H117" s="14"/>
      <c r="I117" s="14" t="s">
        <v>2450</v>
      </c>
      <c r="J117" s="14" t="s">
        <v>4735</v>
      </c>
      <c r="K117" s="10" t="s">
        <v>4743</v>
      </c>
      <c r="L117" s="11" t="s">
        <v>6130</v>
      </c>
      <c r="M117" s="14"/>
    </row>
    <row r="118" spans="1:13" ht="15.95" customHeight="1" x14ac:dyDescent="0.2">
      <c r="A118" s="10">
        <v>19</v>
      </c>
      <c r="B118" s="11" t="s">
        <v>546</v>
      </c>
      <c r="C118" s="12" t="s">
        <v>1003</v>
      </c>
      <c r="D118" s="13" t="s">
        <v>1754</v>
      </c>
      <c r="E118" s="10" t="s">
        <v>4716</v>
      </c>
      <c r="F118" s="10"/>
      <c r="G118" s="14" t="s">
        <v>3710</v>
      </c>
      <c r="H118" s="14"/>
      <c r="I118" s="14" t="s">
        <v>2466</v>
      </c>
      <c r="J118" s="14" t="s">
        <v>4735</v>
      </c>
      <c r="K118" s="10" t="s">
        <v>4743</v>
      </c>
      <c r="L118" s="11" t="s">
        <v>6134</v>
      </c>
      <c r="M118" s="14"/>
    </row>
    <row r="119" spans="1:13" ht="15.95" customHeight="1" x14ac:dyDescent="0.2">
      <c r="A119" s="10">
        <v>20</v>
      </c>
      <c r="B119" s="11" t="s">
        <v>549</v>
      </c>
      <c r="C119" s="12" t="s">
        <v>1508</v>
      </c>
      <c r="D119" s="13" t="s">
        <v>1754</v>
      </c>
      <c r="E119" s="10" t="s">
        <v>4716</v>
      </c>
      <c r="F119" s="10"/>
      <c r="G119" s="14" t="s">
        <v>3710</v>
      </c>
      <c r="H119" s="14"/>
      <c r="I119" s="14" t="s">
        <v>2450</v>
      </c>
      <c r="J119" s="14" t="s">
        <v>4735</v>
      </c>
      <c r="K119" s="10" t="s">
        <v>4743</v>
      </c>
      <c r="L119" s="11" t="s">
        <v>6135</v>
      </c>
      <c r="M119" s="14"/>
    </row>
    <row r="120" spans="1:13" ht="15.95" customHeight="1" x14ac:dyDescent="0.2">
      <c r="A120" s="10">
        <v>21</v>
      </c>
      <c r="B120" s="11" t="s">
        <v>628</v>
      </c>
      <c r="C120" s="12" t="s">
        <v>1323</v>
      </c>
      <c r="D120" s="13" t="s">
        <v>1773</v>
      </c>
      <c r="E120" s="10" t="s">
        <v>4716</v>
      </c>
      <c r="F120" s="10"/>
      <c r="G120" s="14" t="s">
        <v>3710</v>
      </c>
      <c r="H120" s="14"/>
      <c r="I120" s="14" t="s">
        <v>2450</v>
      </c>
      <c r="J120" s="14" t="s">
        <v>4735</v>
      </c>
      <c r="K120" s="10" t="s">
        <v>4743</v>
      </c>
      <c r="L120" s="11" t="s">
        <v>6161</v>
      </c>
      <c r="M120" s="14"/>
    </row>
    <row r="121" spans="1:13" ht="15.95" customHeight="1" x14ac:dyDescent="0.2">
      <c r="A121" s="10">
        <v>22</v>
      </c>
      <c r="B121" s="11" t="s">
        <v>638</v>
      </c>
      <c r="C121" s="12" t="s">
        <v>1420</v>
      </c>
      <c r="D121" s="13" t="s">
        <v>1774</v>
      </c>
      <c r="E121" s="10" t="s">
        <v>4716</v>
      </c>
      <c r="F121" s="10"/>
      <c r="G121" s="14" t="s">
        <v>3710</v>
      </c>
      <c r="H121" s="14"/>
      <c r="I121" s="14" t="s">
        <v>2450</v>
      </c>
      <c r="J121" s="14" t="s">
        <v>4735</v>
      </c>
      <c r="K121" s="10" t="s">
        <v>4743</v>
      </c>
      <c r="L121" s="11" t="s">
        <v>6167</v>
      </c>
      <c r="M121" s="14"/>
    </row>
    <row r="122" spans="1:13" ht="15.95" customHeight="1" x14ac:dyDescent="0.2">
      <c r="A122" s="10">
        <v>23</v>
      </c>
      <c r="B122" s="11" t="s">
        <v>641</v>
      </c>
      <c r="C122" s="12" t="s">
        <v>1548</v>
      </c>
      <c r="D122" s="13" t="s">
        <v>1775</v>
      </c>
      <c r="E122" s="10" t="s">
        <v>4716</v>
      </c>
      <c r="F122" s="10"/>
      <c r="G122" s="14" t="s">
        <v>3710</v>
      </c>
      <c r="H122" s="14"/>
      <c r="I122" s="14" t="s">
        <v>2450</v>
      </c>
      <c r="J122" s="14" t="s">
        <v>4735</v>
      </c>
      <c r="K122" s="10" t="s">
        <v>4743</v>
      </c>
      <c r="L122" s="11" t="s">
        <v>6169</v>
      </c>
      <c r="M122" s="14"/>
    </row>
    <row r="123" spans="1:13" ht="15.95" customHeight="1" x14ac:dyDescent="0.2">
      <c r="A123" s="10">
        <v>24</v>
      </c>
      <c r="B123" s="11" t="s">
        <v>654</v>
      </c>
      <c r="C123" s="12" t="s">
        <v>1421</v>
      </c>
      <c r="D123" s="13" t="s">
        <v>1776</v>
      </c>
      <c r="E123" s="10" t="s">
        <v>4716</v>
      </c>
      <c r="F123" s="10"/>
      <c r="G123" s="14" t="s">
        <v>3710</v>
      </c>
      <c r="H123" s="14"/>
      <c r="I123" s="14" t="s">
        <v>2450</v>
      </c>
      <c r="J123" s="14" t="s">
        <v>4735</v>
      </c>
      <c r="K123" s="10" t="s">
        <v>4743</v>
      </c>
      <c r="L123" s="11" t="s">
        <v>6174</v>
      </c>
      <c r="M123" s="14"/>
    </row>
    <row r="124" spans="1:13" ht="15.95" customHeight="1" x14ac:dyDescent="0.2">
      <c r="A124" s="10">
        <v>25</v>
      </c>
      <c r="B124" s="11" t="s">
        <v>677</v>
      </c>
      <c r="C124" s="12" t="s">
        <v>1558</v>
      </c>
      <c r="D124" s="13" t="s">
        <v>1783</v>
      </c>
      <c r="E124" s="10" t="s">
        <v>4716</v>
      </c>
      <c r="F124" s="10"/>
      <c r="G124" s="14" t="s">
        <v>3710</v>
      </c>
      <c r="H124" s="14"/>
      <c r="I124" s="14" t="s">
        <v>2450</v>
      </c>
      <c r="J124" s="14" t="s">
        <v>4735</v>
      </c>
      <c r="K124" s="10" t="s">
        <v>4743</v>
      </c>
      <c r="L124" s="11" t="s">
        <v>6184</v>
      </c>
      <c r="M124" s="14"/>
    </row>
    <row r="125" spans="1:13" ht="15.95" customHeight="1" x14ac:dyDescent="0.2">
      <c r="A125" s="10">
        <v>26</v>
      </c>
      <c r="B125" s="11" t="s">
        <v>721</v>
      </c>
      <c r="C125" s="12" t="s">
        <v>1259</v>
      </c>
      <c r="D125" s="13" t="s">
        <v>1794</v>
      </c>
      <c r="E125" s="10" t="s">
        <v>4716</v>
      </c>
      <c r="F125" s="10"/>
      <c r="G125" s="14" t="s">
        <v>3710</v>
      </c>
      <c r="H125" s="14"/>
      <c r="I125" s="14" t="s">
        <v>2459</v>
      </c>
      <c r="J125" s="14" t="s">
        <v>4735</v>
      </c>
      <c r="K125" s="10" t="s">
        <v>4743</v>
      </c>
      <c r="L125" s="11" t="s">
        <v>6194</v>
      </c>
      <c r="M125" s="14"/>
    </row>
    <row r="126" spans="1:13" ht="15.95" customHeight="1" x14ac:dyDescent="0.2">
      <c r="A126" s="10">
        <v>27</v>
      </c>
      <c r="B126" s="11" t="s">
        <v>726</v>
      </c>
      <c r="C126" s="12" t="s">
        <v>995</v>
      </c>
      <c r="D126" s="13" t="s">
        <v>1794</v>
      </c>
      <c r="E126" s="10" t="s">
        <v>4716</v>
      </c>
      <c r="F126" s="10"/>
      <c r="G126" s="14" t="s">
        <v>3710</v>
      </c>
      <c r="H126" s="14"/>
      <c r="I126" s="14" t="s">
        <v>2450</v>
      </c>
      <c r="J126" s="14" t="s">
        <v>4735</v>
      </c>
      <c r="K126" s="10" t="s">
        <v>4743</v>
      </c>
      <c r="L126" s="11" t="s">
        <v>6198</v>
      </c>
      <c r="M126" s="14"/>
    </row>
    <row r="127" spans="1:13" ht="15.95" customHeight="1" x14ac:dyDescent="0.2">
      <c r="A127" s="10">
        <v>28</v>
      </c>
      <c r="B127" s="11" t="s">
        <v>845</v>
      </c>
      <c r="C127" s="12" t="s">
        <v>1372</v>
      </c>
      <c r="D127" s="13" t="s">
        <v>1818</v>
      </c>
      <c r="E127" s="10" t="s">
        <v>4716</v>
      </c>
      <c r="F127" s="10"/>
      <c r="G127" s="14" t="s">
        <v>3710</v>
      </c>
      <c r="H127" s="14"/>
      <c r="I127" s="14" t="s">
        <v>2450</v>
      </c>
      <c r="J127" s="14" t="s">
        <v>4735</v>
      </c>
      <c r="K127" s="10" t="s">
        <v>4743</v>
      </c>
      <c r="L127" s="11" t="s">
        <v>6232</v>
      </c>
      <c r="M127" s="14"/>
    </row>
    <row r="128" spans="1:13" ht="15.95" customHeight="1" x14ac:dyDescent="0.2">
      <c r="A128" s="10">
        <v>29</v>
      </c>
      <c r="B128" s="11" t="s">
        <v>785</v>
      </c>
      <c r="C128" s="12" t="s">
        <v>1147</v>
      </c>
      <c r="D128" s="13" t="s">
        <v>1802</v>
      </c>
      <c r="E128" s="10" t="s">
        <v>4716</v>
      </c>
      <c r="F128" s="10"/>
      <c r="G128" s="14" t="s">
        <v>3710</v>
      </c>
      <c r="H128" s="14"/>
      <c r="I128" s="14" t="s">
        <v>2463</v>
      </c>
      <c r="J128" s="14" t="s">
        <v>4735</v>
      </c>
      <c r="K128" s="10" t="s">
        <v>4743</v>
      </c>
      <c r="L128" s="11" t="s">
        <v>6211</v>
      </c>
      <c r="M128" s="14"/>
    </row>
    <row r="129" spans="1:13" ht="15.95" customHeight="1" x14ac:dyDescent="0.2">
      <c r="A129" s="10">
        <v>30</v>
      </c>
      <c r="B129" s="11" t="s">
        <v>794</v>
      </c>
      <c r="C129" s="12" t="s">
        <v>1333</v>
      </c>
      <c r="D129" s="13" t="s">
        <v>1806</v>
      </c>
      <c r="E129" s="10" t="s">
        <v>4716</v>
      </c>
      <c r="F129" s="10"/>
      <c r="G129" s="14" t="s">
        <v>3710</v>
      </c>
      <c r="H129" s="14"/>
      <c r="I129" s="14" t="s">
        <v>2459</v>
      </c>
      <c r="J129" s="14" t="s">
        <v>4735</v>
      </c>
      <c r="K129" s="10" t="s">
        <v>4743</v>
      </c>
      <c r="L129" s="11" t="s">
        <v>6213</v>
      </c>
      <c r="M129" s="14"/>
    </row>
    <row r="130" spans="1:13" ht="15.95" customHeight="1" x14ac:dyDescent="0.2">
      <c r="A130" s="10">
        <v>31</v>
      </c>
      <c r="B130" s="11" t="s">
        <v>802</v>
      </c>
      <c r="C130" s="12" t="s">
        <v>1489</v>
      </c>
      <c r="D130" s="13" t="s">
        <v>1807</v>
      </c>
      <c r="E130" s="10" t="s">
        <v>4716</v>
      </c>
      <c r="F130" s="10"/>
      <c r="G130" s="14" t="s">
        <v>3710</v>
      </c>
      <c r="H130" s="14"/>
      <c r="I130" s="14" t="s">
        <v>2450</v>
      </c>
      <c r="J130" s="14" t="s">
        <v>4735</v>
      </c>
      <c r="K130" s="10" t="s">
        <v>4743</v>
      </c>
      <c r="L130" s="11" t="s">
        <v>6217</v>
      </c>
      <c r="M130" s="14"/>
    </row>
    <row r="131" spans="1:13" ht="15.95" customHeight="1" x14ac:dyDescent="0.2">
      <c r="A131" s="10">
        <v>32</v>
      </c>
      <c r="B131" s="11" t="s">
        <v>812</v>
      </c>
      <c r="C131" s="12" t="s">
        <v>1048</v>
      </c>
      <c r="D131" s="13" t="s">
        <v>1809</v>
      </c>
      <c r="E131" s="10" t="s">
        <v>4716</v>
      </c>
      <c r="F131" s="10"/>
      <c r="G131" s="14" t="s">
        <v>3710</v>
      </c>
      <c r="H131" s="14"/>
      <c r="I131" s="14" t="s">
        <v>2463</v>
      </c>
      <c r="J131" s="14" t="s">
        <v>4735</v>
      </c>
      <c r="K131" s="10" t="s">
        <v>4743</v>
      </c>
      <c r="L131" s="11" t="s">
        <v>6223</v>
      </c>
      <c r="M131" s="14"/>
    </row>
    <row r="132" spans="1:13" ht="15.95" customHeight="1" x14ac:dyDescent="0.2">
      <c r="A132" s="10">
        <v>33</v>
      </c>
      <c r="B132" s="11" t="s">
        <v>879</v>
      </c>
      <c r="C132" s="12" t="s">
        <v>1192</v>
      </c>
      <c r="D132" s="13" t="s">
        <v>1828</v>
      </c>
      <c r="E132" s="10" t="s">
        <v>4716</v>
      </c>
      <c r="F132" s="10"/>
      <c r="G132" s="14" t="s">
        <v>3710</v>
      </c>
      <c r="H132" s="14"/>
      <c r="I132" s="14" t="s">
        <v>2450</v>
      </c>
      <c r="J132" s="14" t="s">
        <v>4735</v>
      </c>
      <c r="K132" s="10" t="s">
        <v>4743</v>
      </c>
      <c r="L132" s="11" t="s">
        <v>6241</v>
      </c>
      <c r="M132" s="14"/>
    </row>
    <row r="133" spans="1:13" ht="15.95" customHeight="1" x14ac:dyDescent="0.2">
      <c r="A133" s="10">
        <v>34</v>
      </c>
      <c r="B133" s="11" t="s">
        <v>883</v>
      </c>
      <c r="C133" s="12" t="s">
        <v>1581</v>
      </c>
      <c r="D133" s="13" t="s">
        <v>1831</v>
      </c>
      <c r="E133" s="10" t="s">
        <v>4716</v>
      </c>
      <c r="F133" s="10"/>
      <c r="G133" s="14" t="s">
        <v>3710</v>
      </c>
      <c r="H133" s="14"/>
      <c r="I133" s="14" t="s">
        <v>2450</v>
      </c>
      <c r="J133" s="14" t="s">
        <v>4735</v>
      </c>
      <c r="K133" s="10" t="s">
        <v>4743</v>
      </c>
      <c r="L133" s="11" t="s">
        <v>6243</v>
      </c>
      <c r="M133" s="14"/>
    </row>
    <row r="134" spans="1:13" ht="15.95" customHeight="1" x14ac:dyDescent="0.2">
      <c r="A134" s="10">
        <v>35</v>
      </c>
      <c r="B134" s="11" t="s">
        <v>960</v>
      </c>
      <c r="C134" s="12" t="s">
        <v>1001</v>
      </c>
      <c r="D134" s="13" t="s">
        <v>1501</v>
      </c>
      <c r="E134" s="10" t="s">
        <v>4716</v>
      </c>
      <c r="F134" s="10"/>
      <c r="G134" s="14" t="s">
        <v>3710</v>
      </c>
      <c r="H134" s="14"/>
      <c r="I134" s="14" t="s">
        <v>2450</v>
      </c>
      <c r="J134" s="14" t="s">
        <v>4735</v>
      </c>
      <c r="K134" s="10" t="s">
        <v>4743</v>
      </c>
      <c r="L134" s="11" t="s">
        <v>6273</v>
      </c>
      <c r="M134" s="14"/>
    </row>
    <row r="135" spans="1:13" ht="15.95" customHeight="1" x14ac:dyDescent="0.2">
      <c r="A135" s="10"/>
      <c r="B135" s="11"/>
      <c r="C135" s="12"/>
      <c r="D135" s="13"/>
      <c r="E135" s="10"/>
      <c r="F135" s="10"/>
      <c r="G135" s="14"/>
      <c r="H135" s="14"/>
      <c r="I135" s="14"/>
      <c r="J135" s="14"/>
      <c r="K135" s="10"/>
      <c r="L135" s="11"/>
      <c r="M135" s="14"/>
    </row>
    <row r="136" spans="1:13" ht="15.95" customHeight="1" x14ac:dyDescent="0.2">
      <c r="A136" s="10"/>
      <c r="B136" s="11"/>
      <c r="C136" s="12"/>
      <c r="D136" s="13"/>
      <c r="E136" s="10"/>
      <c r="F136" s="10"/>
      <c r="G136" s="14"/>
      <c r="H136" s="14"/>
      <c r="I136" s="14"/>
      <c r="J136" s="14"/>
      <c r="K136" s="10"/>
      <c r="L136" s="11"/>
      <c r="M136" s="14"/>
    </row>
    <row r="137" spans="1:13" ht="15.95" customHeight="1" x14ac:dyDescent="0.2">
      <c r="A137" s="10"/>
      <c r="B137" s="11"/>
      <c r="C137" s="12"/>
      <c r="D137" s="13"/>
      <c r="E137" s="10"/>
      <c r="F137" s="10"/>
      <c r="G137" s="14"/>
      <c r="H137" s="14"/>
      <c r="I137" s="14"/>
      <c r="J137" s="14"/>
      <c r="K137" s="10"/>
      <c r="L137" s="11"/>
      <c r="M137" s="14"/>
    </row>
    <row r="138" spans="1:13" ht="15.95" customHeight="1" x14ac:dyDescent="0.2">
      <c r="A138" s="10"/>
      <c r="B138" s="11"/>
      <c r="C138" s="12"/>
      <c r="D138" s="13"/>
      <c r="E138" s="10"/>
      <c r="F138" s="10"/>
      <c r="G138" s="14"/>
      <c r="H138" s="14"/>
      <c r="I138" s="14"/>
      <c r="J138" s="14"/>
      <c r="K138" s="10"/>
      <c r="L138" s="11"/>
      <c r="M138" s="14"/>
    </row>
    <row r="139" spans="1:13" ht="15.95" customHeight="1" x14ac:dyDescent="0.2">
      <c r="A139" s="10"/>
      <c r="B139" s="11"/>
      <c r="C139" s="12"/>
      <c r="D139" s="13"/>
      <c r="E139" s="10"/>
      <c r="F139" s="10"/>
      <c r="G139" s="14"/>
      <c r="H139" s="14"/>
      <c r="I139" s="14"/>
      <c r="J139" s="14"/>
      <c r="K139" s="10"/>
      <c r="L139" s="11"/>
      <c r="M139" s="14"/>
    </row>
    <row r="140" spans="1:13" ht="15.95" customHeight="1" x14ac:dyDescent="0.2">
      <c r="A140" s="10"/>
      <c r="B140" s="11"/>
      <c r="C140" s="12"/>
      <c r="D140" s="13"/>
      <c r="E140" s="10"/>
      <c r="F140" s="10"/>
      <c r="G140" s="14"/>
      <c r="H140" s="14"/>
      <c r="I140" s="14"/>
      <c r="J140" s="14"/>
      <c r="K140" s="10"/>
      <c r="L140" s="11"/>
      <c r="M140" s="14"/>
    </row>
    <row r="141" spans="1:13" ht="15.95" customHeight="1" x14ac:dyDescent="0.2">
      <c r="A141" s="16"/>
      <c r="B141" s="17"/>
      <c r="C141" s="14" t="s">
        <v>4735</v>
      </c>
      <c r="D141" s="18">
        <f>A134</f>
        <v>35</v>
      </c>
      <c r="E141" s="16"/>
      <c r="F141" s="16"/>
      <c r="G141" s="19"/>
      <c r="H141" s="19"/>
      <c r="I141" s="19"/>
      <c r="J141" s="19"/>
      <c r="K141" s="16"/>
      <c r="L141" s="17"/>
      <c r="M141" s="19"/>
    </row>
    <row r="142" spans="1:13" s="24" customFormat="1" ht="18" customHeight="1" x14ac:dyDescent="0.2">
      <c r="A142" s="21"/>
      <c r="B142" s="22"/>
      <c r="C142" s="23"/>
      <c r="D142" s="23"/>
      <c r="E142" s="21"/>
      <c r="F142" s="21"/>
      <c r="G142" s="23"/>
      <c r="H142" s="23"/>
      <c r="I142" s="23"/>
      <c r="J142" s="23"/>
      <c r="K142" s="21"/>
      <c r="L142" s="22"/>
      <c r="M142" s="23"/>
    </row>
    <row r="143" spans="1:13" s="24" customFormat="1" ht="18" customHeight="1" x14ac:dyDescent="0.2">
      <c r="A143" s="21"/>
      <c r="B143" s="22"/>
      <c r="C143" s="23"/>
      <c r="D143" s="23"/>
      <c r="E143" s="21"/>
      <c r="F143" s="21"/>
      <c r="G143" s="23"/>
      <c r="H143" s="23"/>
      <c r="I143" s="23"/>
      <c r="J143" s="23"/>
      <c r="K143" s="21"/>
      <c r="L143" s="22"/>
      <c r="M143" s="23"/>
    </row>
    <row r="144" spans="1:13" s="24" customFormat="1" ht="18" customHeight="1" x14ac:dyDescent="0.2">
      <c r="A144" s="21"/>
      <c r="B144" s="22"/>
      <c r="C144" s="23"/>
      <c r="D144" s="23"/>
      <c r="E144" s="21"/>
      <c r="F144" s="21"/>
      <c r="G144" s="23"/>
      <c r="H144" s="23"/>
      <c r="I144" s="23"/>
      <c r="J144" s="23"/>
      <c r="K144" s="21"/>
      <c r="L144" s="22"/>
      <c r="M144" s="23"/>
    </row>
    <row r="145" spans="1:14" ht="30" customHeight="1" x14ac:dyDescent="0.2">
      <c r="A145" s="21"/>
      <c r="B145" s="22"/>
      <c r="C145" s="23"/>
      <c r="D145" s="23"/>
      <c r="E145" s="21"/>
      <c r="F145" s="21"/>
      <c r="G145" s="23"/>
      <c r="H145" s="23"/>
      <c r="I145" s="23"/>
      <c r="J145" s="23"/>
      <c r="K145" s="21"/>
      <c r="L145" s="22"/>
      <c r="M145" s="23"/>
    </row>
    <row r="146" spans="1:14" ht="15" customHeight="1" x14ac:dyDescent="0.2">
      <c r="A146" s="1" t="s">
        <v>6402</v>
      </c>
      <c r="B146" s="2"/>
      <c r="C146" s="2"/>
      <c r="D146" s="2"/>
      <c r="E146" s="2"/>
      <c r="F146" s="2"/>
      <c r="G146" s="2"/>
      <c r="H146" s="3" t="s">
        <v>6406</v>
      </c>
      <c r="I146" s="2"/>
      <c r="J146" s="2"/>
      <c r="K146" s="2"/>
      <c r="L146" s="2"/>
      <c r="M146" s="2"/>
    </row>
    <row r="147" spans="1:14" ht="24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9"/>
    </row>
    <row r="148" spans="1:14" ht="20.100000000000001" customHeight="1" x14ac:dyDescent="0.2">
      <c r="A148" s="6" t="s">
        <v>0</v>
      </c>
      <c r="B148" s="6" t="s">
        <v>1</v>
      </c>
      <c r="C148" s="7" t="s">
        <v>2</v>
      </c>
      <c r="D148" s="8" t="s">
        <v>3</v>
      </c>
      <c r="E148" s="6" t="s">
        <v>31</v>
      </c>
      <c r="F148" s="6" t="s">
        <v>4</v>
      </c>
      <c r="G148" s="6" t="s">
        <v>28</v>
      </c>
      <c r="H148" s="6" t="s">
        <v>15</v>
      </c>
      <c r="I148" s="6" t="s">
        <v>8</v>
      </c>
      <c r="J148" s="6" t="s">
        <v>19</v>
      </c>
      <c r="K148" s="6" t="s">
        <v>32</v>
      </c>
      <c r="L148" s="6" t="s">
        <v>9</v>
      </c>
      <c r="M148" s="6" t="s">
        <v>15</v>
      </c>
    </row>
    <row r="149" spans="1:14" ht="20.100000000000001" customHeight="1" x14ac:dyDescent="0.2">
      <c r="A149" s="10">
        <v>1</v>
      </c>
      <c r="B149" s="11" t="s">
        <v>83</v>
      </c>
      <c r="C149" s="12" t="s">
        <v>1122</v>
      </c>
      <c r="D149" s="13" t="s">
        <v>1645</v>
      </c>
      <c r="E149" s="10" t="s">
        <v>4718</v>
      </c>
      <c r="F149" s="10"/>
      <c r="G149" s="14" t="s">
        <v>3710</v>
      </c>
      <c r="H149" s="14"/>
      <c r="I149" s="14" t="s">
        <v>2450</v>
      </c>
      <c r="J149" s="14" t="s">
        <v>4733</v>
      </c>
      <c r="K149" s="10" t="s">
        <v>4743</v>
      </c>
      <c r="L149" s="11" t="s">
        <v>5984</v>
      </c>
      <c r="M149" s="14"/>
    </row>
    <row r="150" spans="1:14" ht="20.100000000000001" customHeight="1" x14ac:dyDescent="0.2">
      <c r="A150" s="10">
        <v>2</v>
      </c>
      <c r="B150" s="11" t="s">
        <v>110</v>
      </c>
      <c r="C150" s="12" t="s">
        <v>995</v>
      </c>
      <c r="D150" s="13" t="s">
        <v>1651</v>
      </c>
      <c r="E150" s="10" t="s">
        <v>4718</v>
      </c>
      <c r="F150" s="10"/>
      <c r="G150" s="14" t="s">
        <v>3710</v>
      </c>
      <c r="H150" s="14"/>
      <c r="I150" s="14" t="s">
        <v>2450</v>
      </c>
      <c r="J150" s="14" t="s">
        <v>4733</v>
      </c>
      <c r="K150" s="10" t="s">
        <v>4743</v>
      </c>
      <c r="L150" s="11" t="s">
        <v>5994</v>
      </c>
      <c r="M150" s="14"/>
    </row>
    <row r="151" spans="1:14" ht="20.100000000000001" customHeight="1" x14ac:dyDescent="0.2">
      <c r="A151" s="10">
        <v>3</v>
      </c>
      <c r="B151" s="11" t="s">
        <v>179</v>
      </c>
      <c r="C151" s="12" t="s">
        <v>1154</v>
      </c>
      <c r="D151" s="13" t="s">
        <v>1670</v>
      </c>
      <c r="E151" s="10" t="s">
        <v>4718</v>
      </c>
      <c r="F151" s="10"/>
      <c r="G151" s="14" t="s">
        <v>3710</v>
      </c>
      <c r="H151" s="14"/>
      <c r="I151" s="14" t="s">
        <v>2450</v>
      </c>
      <c r="J151" s="14" t="s">
        <v>4733</v>
      </c>
      <c r="K151" s="10" t="s">
        <v>4743</v>
      </c>
      <c r="L151" s="11" t="s">
        <v>6018</v>
      </c>
      <c r="M151" s="14"/>
    </row>
    <row r="152" spans="1:14" ht="20.100000000000001" customHeight="1" x14ac:dyDescent="0.2">
      <c r="A152" s="10">
        <v>4</v>
      </c>
      <c r="B152" s="11" t="s">
        <v>155</v>
      </c>
      <c r="C152" s="12" t="s">
        <v>1180</v>
      </c>
      <c r="D152" s="13" t="s">
        <v>1667</v>
      </c>
      <c r="E152" s="10" t="s">
        <v>4718</v>
      </c>
      <c r="F152" s="10"/>
      <c r="G152" s="14" t="s">
        <v>3710</v>
      </c>
      <c r="H152" s="14"/>
      <c r="I152" s="14" t="s">
        <v>2450</v>
      </c>
      <c r="J152" s="14" t="s">
        <v>4733</v>
      </c>
      <c r="K152" s="10" t="s">
        <v>4743</v>
      </c>
      <c r="L152" s="11" t="s">
        <v>6008</v>
      </c>
      <c r="M152" s="14"/>
    </row>
    <row r="153" spans="1:14" ht="20.100000000000001" customHeight="1" x14ac:dyDescent="0.2">
      <c r="A153" s="10">
        <v>5</v>
      </c>
      <c r="B153" s="11" t="s">
        <v>167</v>
      </c>
      <c r="C153" s="12" t="s">
        <v>1000</v>
      </c>
      <c r="D153" s="13" t="s">
        <v>1667</v>
      </c>
      <c r="E153" s="10" t="s">
        <v>4718</v>
      </c>
      <c r="F153" s="10"/>
      <c r="G153" s="14" t="s">
        <v>3710</v>
      </c>
      <c r="H153" s="14"/>
      <c r="I153" s="14" t="s">
        <v>2450</v>
      </c>
      <c r="J153" s="14" t="s">
        <v>4733</v>
      </c>
      <c r="K153" s="10" t="s">
        <v>4743</v>
      </c>
      <c r="L153" s="11" t="s">
        <v>6014</v>
      </c>
      <c r="M153" s="14"/>
    </row>
    <row r="154" spans="1:14" ht="20.100000000000001" customHeight="1" x14ac:dyDescent="0.2">
      <c r="A154" s="10">
        <v>6</v>
      </c>
      <c r="B154" s="11" t="s">
        <v>200</v>
      </c>
      <c r="C154" s="12" t="s">
        <v>1146</v>
      </c>
      <c r="D154" s="13" t="s">
        <v>1679</v>
      </c>
      <c r="E154" s="10" t="s">
        <v>4718</v>
      </c>
      <c r="F154" s="10"/>
      <c r="G154" s="14" t="s">
        <v>3710</v>
      </c>
      <c r="H154" s="14"/>
      <c r="I154" s="14" t="s">
        <v>2450</v>
      </c>
      <c r="J154" s="14" t="s">
        <v>4733</v>
      </c>
      <c r="K154" s="10" t="s">
        <v>4743</v>
      </c>
      <c r="L154" s="11" t="s">
        <v>6021</v>
      </c>
      <c r="M154" s="14"/>
    </row>
    <row r="155" spans="1:14" ht="20.100000000000001" customHeight="1" x14ac:dyDescent="0.2">
      <c r="A155" s="10">
        <v>7</v>
      </c>
      <c r="B155" s="11" t="s">
        <v>236</v>
      </c>
      <c r="C155" s="12" t="s">
        <v>1106</v>
      </c>
      <c r="D155" s="13" t="s">
        <v>1686</v>
      </c>
      <c r="E155" s="10" t="s">
        <v>4718</v>
      </c>
      <c r="F155" s="10"/>
      <c r="G155" s="14" t="s">
        <v>3710</v>
      </c>
      <c r="H155" s="14"/>
      <c r="I155" s="14" t="s">
        <v>2450</v>
      </c>
      <c r="J155" s="14" t="s">
        <v>4733</v>
      </c>
      <c r="K155" s="10" t="s">
        <v>4743</v>
      </c>
      <c r="L155" s="11" t="s">
        <v>6032</v>
      </c>
      <c r="M155" s="14"/>
    </row>
    <row r="156" spans="1:14" ht="20.100000000000001" customHeight="1" x14ac:dyDescent="0.2">
      <c r="A156" s="10">
        <v>8</v>
      </c>
      <c r="B156" s="11" t="s">
        <v>246</v>
      </c>
      <c r="C156" s="12" t="s">
        <v>1153</v>
      </c>
      <c r="D156" s="13" t="s">
        <v>1688</v>
      </c>
      <c r="E156" s="10" t="s">
        <v>4718</v>
      </c>
      <c r="F156" s="10"/>
      <c r="G156" s="14" t="s">
        <v>3710</v>
      </c>
      <c r="H156" s="14"/>
      <c r="I156" s="14" t="s">
        <v>2450</v>
      </c>
      <c r="J156" s="14" t="s">
        <v>4733</v>
      </c>
      <c r="K156" s="10" t="s">
        <v>4743</v>
      </c>
      <c r="L156" s="11" t="s">
        <v>6036</v>
      </c>
      <c r="M156" s="14"/>
    </row>
    <row r="157" spans="1:14" ht="20.100000000000001" customHeight="1" x14ac:dyDescent="0.2">
      <c r="A157" s="10">
        <v>9</v>
      </c>
      <c r="B157" s="11" t="s">
        <v>253</v>
      </c>
      <c r="C157" s="12" t="s">
        <v>1137</v>
      </c>
      <c r="D157" s="13" t="s">
        <v>1691</v>
      </c>
      <c r="E157" s="10" t="s">
        <v>4718</v>
      </c>
      <c r="F157" s="10"/>
      <c r="G157" s="14" t="s">
        <v>3710</v>
      </c>
      <c r="H157" s="14"/>
      <c r="I157" s="14" t="s">
        <v>2450</v>
      </c>
      <c r="J157" s="14" t="s">
        <v>4733</v>
      </c>
      <c r="K157" s="10" t="s">
        <v>4743</v>
      </c>
      <c r="L157" s="11" t="s">
        <v>6038</v>
      </c>
      <c r="M157" s="14"/>
    </row>
    <row r="158" spans="1:14" ht="20.100000000000001" customHeight="1" x14ac:dyDescent="0.2">
      <c r="A158" s="10">
        <v>10</v>
      </c>
      <c r="B158" s="11" t="s">
        <v>254</v>
      </c>
      <c r="C158" s="12" t="s">
        <v>1342</v>
      </c>
      <c r="D158" s="13" t="s">
        <v>1691</v>
      </c>
      <c r="E158" s="10" t="s">
        <v>4718</v>
      </c>
      <c r="F158" s="10"/>
      <c r="G158" s="14" t="s">
        <v>3710</v>
      </c>
      <c r="H158" s="14"/>
      <c r="I158" s="14" t="s">
        <v>2450</v>
      </c>
      <c r="J158" s="14" t="s">
        <v>4733</v>
      </c>
      <c r="K158" s="10" t="s">
        <v>4743</v>
      </c>
      <c r="L158" s="11" t="s">
        <v>6039</v>
      </c>
      <c r="M158" s="14"/>
    </row>
    <row r="159" spans="1:14" ht="20.100000000000001" customHeight="1" x14ac:dyDescent="0.2">
      <c r="A159" s="10">
        <v>11</v>
      </c>
      <c r="B159" s="11" t="s">
        <v>267</v>
      </c>
      <c r="C159" s="12" t="s">
        <v>1135</v>
      </c>
      <c r="D159" s="13" t="s">
        <v>1697</v>
      </c>
      <c r="E159" s="10" t="s">
        <v>4718</v>
      </c>
      <c r="F159" s="10"/>
      <c r="G159" s="14" t="s">
        <v>3710</v>
      </c>
      <c r="H159" s="14"/>
      <c r="I159" s="14" t="s">
        <v>2450</v>
      </c>
      <c r="J159" s="14" t="s">
        <v>4733</v>
      </c>
      <c r="K159" s="10" t="s">
        <v>4743</v>
      </c>
      <c r="L159" s="11" t="s">
        <v>6042</v>
      </c>
      <c r="M159" s="14"/>
    </row>
    <row r="160" spans="1:14" ht="20.100000000000001" customHeight="1" x14ac:dyDescent="0.2">
      <c r="A160" s="10">
        <v>12</v>
      </c>
      <c r="B160" s="11" t="s">
        <v>299</v>
      </c>
      <c r="C160" s="12" t="s">
        <v>993</v>
      </c>
      <c r="D160" s="13" t="s">
        <v>1314</v>
      </c>
      <c r="E160" s="10" t="s">
        <v>4718</v>
      </c>
      <c r="F160" s="10"/>
      <c r="G160" s="14" t="s">
        <v>3710</v>
      </c>
      <c r="H160" s="14"/>
      <c r="I160" s="14" t="s">
        <v>2450</v>
      </c>
      <c r="J160" s="14" t="s">
        <v>4733</v>
      </c>
      <c r="K160" s="10" t="s">
        <v>4743</v>
      </c>
      <c r="L160" s="11" t="s">
        <v>6050</v>
      </c>
      <c r="M160" s="14"/>
    </row>
    <row r="161" spans="1:13" ht="20.100000000000001" customHeight="1" x14ac:dyDescent="0.2">
      <c r="A161" s="10">
        <v>13</v>
      </c>
      <c r="B161" s="11" t="s">
        <v>348</v>
      </c>
      <c r="C161" s="12" t="s">
        <v>985</v>
      </c>
      <c r="D161" s="13" t="s">
        <v>1713</v>
      </c>
      <c r="E161" s="10" t="s">
        <v>4718</v>
      </c>
      <c r="F161" s="10"/>
      <c r="G161" s="14" t="s">
        <v>3710</v>
      </c>
      <c r="H161" s="14"/>
      <c r="I161" s="14" t="s">
        <v>2450</v>
      </c>
      <c r="J161" s="14" t="s">
        <v>4733</v>
      </c>
      <c r="K161" s="10" t="s">
        <v>4743</v>
      </c>
      <c r="L161" s="11" t="s">
        <v>6068</v>
      </c>
      <c r="M161" s="14"/>
    </row>
    <row r="162" spans="1:13" ht="20.100000000000001" customHeight="1" x14ac:dyDescent="0.2">
      <c r="A162" s="10">
        <v>14</v>
      </c>
      <c r="B162" s="11" t="s">
        <v>361</v>
      </c>
      <c r="C162" s="12" t="s">
        <v>1418</v>
      </c>
      <c r="D162" s="13" t="s">
        <v>1713</v>
      </c>
      <c r="E162" s="10" t="s">
        <v>4718</v>
      </c>
      <c r="F162" s="10"/>
      <c r="G162" s="14" t="s">
        <v>3710</v>
      </c>
      <c r="H162" s="14"/>
      <c r="I162" s="14" t="s">
        <v>2450</v>
      </c>
      <c r="J162" s="14" t="s">
        <v>4733</v>
      </c>
      <c r="K162" s="10" t="s">
        <v>4743</v>
      </c>
      <c r="L162" s="11" t="s">
        <v>6072</v>
      </c>
      <c r="M162" s="14"/>
    </row>
    <row r="163" spans="1:13" ht="20.100000000000001" customHeight="1" x14ac:dyDescent="0.2">
      <c r="A163" s="10">
        <v>15</v>
      </c>
      <c r="B163" s="11" t="s">
        <v>330</v>
      </c>
      <c r="C163" s="12" t="s">
        <v>1073</v>
      </c>
      <c r="D163" s="13" t="s">
        <v>1709</v>
      </c>
      <c r="E163" s="10" t="s">
        <v>4718</v>
      </c>
      <c r="F163" s="10"/>
      <c r="G163" s="14" t="s">
        <v>3710</v>
      </c>
      <c r="H163" s="14"/>
      <c r="I163" s="14" t="s">
        <v>1388</v>
      </c>
      <c r="J163" s="14" t="s">
        <v>4733</v>
      </c>
      <c r="K163" s="10" t="s">
        <v>4743</v>
      </c>
      <c r="L163" s="11" t="s">
        <v>6059</v>
      </c>
      <c r="M163" s="14"/>
    </row>
    <row r="164" spans="1:13" ht="20.100000000000001" customHeight="1" x14ac:dyDescent="0.2">
      <c r="A164" s="10">
        <v>16</v>
      </c>
      <c r="B164" s="11" t="s">
        <v>385</v>
      </c>
      <c r="C164" s="12" t="s">
        <v>1430</v>
      </c>
      <c r="D164" s="13" t="s">
        <v>1718</v>
      </c>
      <c r="E164" s="10" t="s">
        <v>4718</v>
      </c>
      <c r="F164" s="10"/>
      <c r="G164" s="14" t="s">
        <v>3710</v>
      </c>
      <c r="H164" s="14"/>
      <c r="I164" s="14" t="s">
        <v>2450</v>
      </c>
      <c r="J164" s="14" t="s">
        <v>4733</v>
      </c>
      <c r="K164" s="10" t="s">
        <v>4743</v>
      </c>
      <c r="L164" s="11" t="s">
        <v>6080</v>
      </c>
      <c r="M164" s="14"/>
    </row>
    <row r="165" spans="1:13" ht="20.100000000000001" customHeight="1" x14ac:dyDescent="0.2">
      <c r="A165" s="10">
        <v>17</v>
      </c>
      <c r="B165" s="11" t="s">
        <v>404</v>
      </c>
      <c r="C165" s="12" t="s">
        <v>1441</v>
      </c>
      <c r="D165" s="13" t="s">
        <v>1720</v>
      </c>
      <c r="E165" s="10" t="s">
        <v>4718</v>
      </c>
      <c r="F165" s="10"/>
      <c r="G165" s="14" t="s">
        <v>3710</v>
      </c>
      <c r="H165" s="14"/>
      <c r="I165" s="14" t="s">
        <v>2450</v>
      </c>
      <c r="J165" s="14" t="s">
        <v>4733</v>
      </c>
      <c r="K165" s="10" t="s">
        <v>4743</v>
      </c>
      <c r="L165" s="11" t="s">
        <v>6086</v>
      </c>
      <c r="M165" s="14"/>
    </row>
    <row r="166" spans="1:13" ht="20.100000000000001" customHeight="1" x14ac:dyDescent="0.2">
      <c r="A166" s="10">
        <v>18</v>
      </c>
      <c r="B166" s="11" t="s">
        <v>429</v>
      </c>
      <c r="C166" s="12" t="s">
        <v>1454</v>
      </c>
      <c r="D166" s="13" t="s">
        <v>1723</v>
      </c>
      <c r="E166" s="10" t="s">
        <v>4718</v>
      </c>
      <c r="F166" s="10"/>
      <c r="G166" s="14" t="s">
        <v>3710</v>
      </c>
      <c r="H166" s="14"/>
      <c r="I166" s="14" t="s">
        <v>2450</v>
      </c>
      <c r="J166" s="14" t="s">
        <v>4733</v>
      </c>
      <c r="K166" s="10" t="s">
        <v>4743</v>
      </c>
      <c r="L166" s="11" t="s">
        <v>6097</v>
      </c>
      <c r="M166" s="14"/>
    </row>
    <row r="167" spans="1:13" ht="20.100000000000001" customHeight="1" x14ac:dyDescent="0.2">
      <c r="A167" s="10">
        <v>19</v>
      </c>
      <c r="B167" s="11" t="s">
        <v>439</v>
      </c>
      <c r="C167" s="12" t="s">
        <v>1156</v>
      </c>
      <c r="D167" s="13" t="s">
        <v>1728</v>
      </c>
      <c r="E167" s="10" t="s">
        <v>4718</v>
      </c>
      <c r="F167" s="10"/>
      <c r="G167" s="14" t="s">
        <v>3710</v>
      </c>
      <c r="H167" s="14"/>
      <c r="I167" s="14" t="s">
        <v>2461</v>
      </c>
      <c r="J167" s="14" t="s">
        <v>4733</v>
      </c>
      <c r="K167" s="10" t="s">
        <v>4743</v>
      </c>
      <c r="L167" s="11" t="s">
        <v>6102</v>
      </c>
      <c r="M167" s="14"/>
    </row>
    <row r="168" spans="1:13" ht="20.100000000000001" customHeight="1" x14ac:dyDescent="0.2">
      <c r="A168" s="10">
        <v>20</v>
      </c>
      <c r="B168" s="11" t="s">
        <v>472</v>
      </c>
      <c r="C168" s="12" t="s">
        <v>1301</v>
      </c>
      <c r="D168" s="13" t="s">
        <v>1740</v>
      </c>
      <c r="E168" s="10" t="s">
        <v>4718</v>
      </c>
      <c r="F168" s="10"/>
      <c r="G168" s="14" t="s">
        <v>3710</v>
      </c>
      <c r="H168" s="14"/>
      <c r="I168" s="14" t="s">
        <v>2466</v>
      </c>
      <c r="J168" s="14" t="s">
        <v>4733</v>
      </c>
      <c r="K168" s="10" t="s">
        <v>4743</v>
      </c>
      <c r="L168" s="11" t="s">
        <v>6116</v>
      </c>
      <c r="M168" s="14"/>
    </row>
    <row r="169" spans="1:13" ht="20.100000000000001" customHeight="1" x14ac:dyDescent="0.2">
      <c r="A169" s="10">
        <v>21</v>
      </c>
      <c r="B169" s="11" t="s">
        <v>518</v>
      </c>
      <c r="C169" s="12" t="s">
        <v>1490</v>
      </c>
      <c r="D169" s="13" t="s">
        <v>1751</v>
      </c>
      <c r="E169" s="10" t="s">
        <v>4718</v>
      </c>
      <c r="F169" s="10"/>
      <c r="G169" s="14" t="s">
        <v>3710</v>
      </c>
      <c r="H169" s="14"/>
      <c r="I169" s="14" t="s">
        <v>2450</v>
      </c>
      <c r="J169" s="14" t="s">
        <v>4733</v>
      </c>
      <c r="K169" s="10" t="s">
        <v>4743</v>
      </c>
      <c r="L169" s="11" t="s">
        <v>6129</v>
      </c>
      <c r="M169" s="14"/>
    </row>
    <row r="170" spans="1:13" ht="20.100000000000001" customHeight="1" x14ac:dyDescent="0.2">
      <c r="A170" s="10">
        <v>22</v>
      </c>
      <c r="B170" s="11" t="s">
        <v>551</v>
      </c>
      <c r="C170" s="12" t="s">
        <v>1509</v>
      </c>
      <c r="D170" s="13" t="s">
        <v>1754</v>
      </c>
      <c r="E170" s="10" t="s">
        <v>4718</v>
      </c>
      <c r="F170" s="10"/>
      <c r="G170" s="14" t="s">
        <v>3710</v>
      </c>
      <c r="H170" s="14"/>
      <c r="I170" s="14" t="s">
        <v>2450</v>
      </c>
      <c r="J170" s="14" t="s">
        <v>4733</v>
      </c>
      <c r="K170" s="10" t="s">
        <v>4743</v>
      </c>
      <c r="L170" s="11" t="s">
        <v>6137</v>
      </c>
      <c r="M170" s="14"/>
    </row>
    <row r="171" spans="1:13" ht="20.100000000000001" customHeight="1" x14ac:dyDescent="0.2">
      <c r="A171" s="10">
        <v>23</v>
      </c>
      <c r="B171" s="11" t="s">
        <v>596</v>
      </c>
      <c r="C171" s="12" t="s">
        <v>1535</v>
      </c>
      <c r="D171" s="13" t="s">
        <v>1768</v>
      </c>
      <c r="E171" s="10" t="s">
        <v>4718</v>
      </c>
      <c r="F171" s="10"/>
      <c r="G171" s="14" t="s">
        <v>3710</v>
      </c>
      <c r="H171" s="14"/>
      <c r="I171" s="14" t="s">
        <v>2450</v>
      </c>
      <c r="J171" s="14" t="s">
        <v>4733</v>
      </c>
      <c r="K171" s="10" t="s">
        <v>4743</v>
      </c>
      <c r="L171" s="11" t="s">
        <v>6150</v>
      </c>
      <c r="M171" s="14"/>
    </row>
    <row r="172" spans="1:13" ht="20.100000000000001" customHeight="1" x14ac:dyDescent="0.2">
      <c r="A172" s="10">
        <v>24</v>
      </c>
      <c r="B172" s="11" t="s">
        <v>599</v>
      </c>
      <c r="C172" s="12" t="s">
        <v>1536</v>
      </c>
      <c r="D172" s="13" t="s">
        <v>1770</v>
      </c>
      <c r="E172" s="10" t="s">
        <v>4718</v>
      </c>
      <c r="F172" s="10"/>
      <c r="G172" s="14" t="s">
        <v>3710</v>
      </c>
      <c r="H172" s="14"/>
      <c r="I172" s="14" t="s">
        <v>2450</v>
      </c>
      <c r="J172" s="14" t="s">
        <v>4733</v>
      </c>
      <c r="K172" s="10" t="s">
        <v>4743</v>
      </c>
      <c r="L172" s="11" t="s">
        <v>6151</v>
      </c>
      <c r="M172" s="14"/>
    </row>
    <row r="173" spans="1:13" ht="20.100000000000001" customHeight="1" x14ac:dyDescent="0.2">
      <c r="A173" s="10">
        <v>25</v>
      </c>
      <c r="B173" s="11" t="s">
        <v>607</v>
      </c>
      <c r="C173" s="12" t="s">
        <v>1066</v>
      </c>
      <c r="D173" s="13" t="s">
        <v>1772</v>
      </c>
      <c r="E173" s="10" t="s">
        <v>4718</v>
      </c>
      <c r="F173" s="10"/>
      <c r="G173" s="14" t="s">
        <v>3710</v>
      </c>
      <c r="H173" s="14"/>
      <c r="I173" s="14" t="s">
        <v>2461</v>
      </c>
      <c r="J173" s="14" t="s">
        <v>4733</v>
      </c>
      <c r="K173" s="10" t="s">
        <v>4743</v>
      </c>
      <c r="L173" s="11" t="s">
        <v>6156</v>
      </c>
      <c r="M173" s="14"/>
    </row>
    <row r="174" spans="1:13" ht="20.100000000000001" customHeight="1" x14ac:dyDescent="0.2">
      <c r="A174" s="10">
        <v>26</v>
      </c>
      <c r="B174" s="11" t="s">
        <v>632</v>
      </c>
      <c r="C174" s="12" t="s">
        <v>1544</v>
      </c>
      <c r="D174" s="13" t="s">
        <v>1774</v>
      </c>
      <c r="E174" s="10" t="s">
        <v>4718</v>
      </c>
      <c r="F174" s="10"/>
      <c r="G174" s="14" t="s">
        <v>3710</v>
      </c>
      <c r="H174" s="14"/>
      <c r="I174" s="14" t="s">
        <v>2450</v>
      </c>
      <c r="J174" s="14" t="s">
        <v>4733</v>
      </c>
      <c r="K174" s="10" t="s">
        <v>4743</v>
      </c>
      <c r="L174" s="11" t="s">
        <v>6162</v>
      </c>
      <c r="M174" s="14"/>
    </row>
    <row r="175" spans="1:13" ht="20.100000000000001" customHeight="1" x14ac:dyDescent="0.2">
      <c r="A175" s="10">
        <v>27</v>
      </c>
      <c r="B175" s="11" t="s">
        <v>635</v>
      </c>
      <c r="C175" s="12" t="s">
        <v>1106</v>
      </c>
      <c r="D175" s="13" t="s">
        <v>1774</v>
      </c>
      <c r="E175" s="10" t="s">
        <v>4718</v>
      </c>
      <c r="F175" s="10"/>
      <c r="G175" s="14" t="s">
        <v>3710</v>
      </c>
      <c r="H175" s="14"/>
      <c r="I175" s="14" t="s">
        <v>2450</v>
      </c>
      <c r="J175" s="14" t="s">
        <v>4733</v>
      </c>
      <c r="K175" s="10" t="s">
        <v>4743</v>
      </c>
      <c r="L175" s="11" t="s">
        <v>6164</v>
      </c>
      <c r="M175" s="14"/>
    </row>
    <row r="176" spans="1:13" ht="20.100000000000001" customHeight="1" x14ac:dyDescent="0.2">
      <c r="A176" s="10">
        <v>28</v>
      </c>
      <c r="B176" s="11" t="s">
        <v>649</v>
      </c>
      <c r="C176" s="12" t="s">
        <v>1022</v>
      </c>
      <c r="D176" s="13" t="s">
        <v>1775</v>
      </c>
      <c r="E176" s="10" t="s">
        <v>4718</v>
      </c>
      <c r="F176" s="10"/>
      <c r="G176" s="14" t="s">
        <v>3710</v>
      </c>
      <c r="H176" s="14"/>
      <c r="I176" s="14" t="s">
        <v>2484</v>
      </c>
      <c r="J176" s="14" t="s">
        <v>4733</v>
      </c>
      <c r="K176" s="10" t="s">
        <v>4743</v>
      </c>
      <c r="L176" s="11" t="s">
        <v>6171</v>
      </c>
      <c r="M176" s="14"/>
    </row>
    <row r="177" spans="1:14" ht="20.100000000000001" customHeight="1" x14ac:dyDescent="0.2">
      <c r="A177" s="10">
        <v>29</v>
      </c>
      <c r="B177" s="11" t="s">
        <v>652</v>
      </c>
      <c r="C177" s="12" t="s">
        <v>1026</v>
      </c>
      <c r="D177" s="13" t="s">
        <v>1775</v>
      </c>
      <c r="E177" s="10" t="s">
        <v>4718</v>
      </c>
      <c r="F177" s="10"/>
      <c r="G177" s="14" t="s">
        <v>3710</v>
      </c>
      <c r="H177" s="14"/>
      <c r="I177" s="14" t="s">
        <v>2450</v>
      </c>
      <c r="J177" s="14" t="s">
        <v>4733</v>
      </c>
      <c r="K177" s="10" t="s">
        <v>4743</v>
      </c>
      <c r="L177" s="11" t="s">
        <v>6172</v>
      </c>
      <c r="M177" s="14"/>
    </row>
    <row r="178" spans="1:14" ht="20.100000000000001" customHeight="1" x14ac:dyDescent="0.2">
      <c r="A178" s="10">
        <v>30</v>
      </c>
      <c r="B178" s="11" t="s">
        <v>659</v>
      </c>
      <c r="C178" s="12" t="s">
        <v>1142</v>
      </c>
      <c r="D178" s="13" t="s">
        <v>1778</v>
      </c>
      <c r="E178" s="10" t="s">
        <v>4718</v>
      </c>
      <c r="F178" s="10"/>
      <c r="G178" s="14" t="s">
        <v>3710</v>
      </c>
      <c r="H178" s="14"/>
      <c r="I178" s="14" t="s">
        <v>2450</v>
      </c>
      <c r="J178" s="14" t="s">
        <v>4733</v>
      </c>
      <c r="K178" s="10" t="s">
        <v>4743</v>
      </c>
      <c r="L178" s="11" t="s">
        <v>6177</v>
      </c>
      <c r="M178" s="14"/>
    </row>
    <row r="179" spans="1:14" ht="20.100000000000001" customHeight="1" x14ac:dyDescent="0.2">
      <c r="A179" s="10">
        <v>31</v>
      </c>
      <c r="B179" s="11" t="s">
        <v>684</v>
      </c>
      <c r="C179" s="12" t="s">
        <v>1140</v>
      </c>
      <c r="D179" s="13" t="s">
        <v>1785</v>
      </c>
      <c r="E179" s="10" t="s">
        <v>4718</v>
      </c>
      <c r="F179" s="10"/>
      <c r="G179" s="14" t="s">
        <v>3710</v>
      </c>
      <c r="H179" s="14"/>
      <c r="I179" s="14" t="s">
        <v>2450</v>
      </c>
      <c r="J179" s="14" t="s">
        <v>4733</v>
      </c>
      <c r="K179" s="10" t="s">
        <v>4743</v>
      </c>
      <c r="L179" s="11" t="s">
        <v>6186</v>
      </c>
      <c r="M179" s="14"/>
    </row>
    <row r="180" spans="1:14" ht="20.100000000000001" customHeight="1" x14ac:dyDescent="0.2">
      <c r="A180" s="10">
        <v>32</v>
      </c>
      <c r="B180" s="11" t="s">
        <v>670</v>
      </c>
      <c r="C180" s="12" t="s">
        <v>1191</v>
      </c>
      <c r="D180" s="13" t="s">
        <v>1781</v>
      </c>
      <c r="E180" s="10" t="s">
        <v>4718</v>
      </c>
      <c r="F180" s="10"/>
      <c r="G180" s="14" t="s">
        <v>3710</v>
      </c>
      <c r="H180" s="14"/>
      <c r="I180" s="14" t="s">
        <v>2450</v>
      </c>
      <c r="J180" s="14" t="s">
        <v>4733</v>
      </c>
      <c r="K180" s="10" t="s">
        <v>4743</v>
      </c>
      <c r="L180" s="11" t="s">
        <v>6181</v>
      </c>
      <c r="M180" s="14"/>
    </row>
    <row r="181" spans="1:14" ht="20.100000000000001" customHeight="1" x14ac:dyDescent="0.2">
      <c r="A181" s="10">
        <v>33</v>
      </c>
      <c r="B181" s="11" t="s">
        <v>674</v>
      </c>
      <c r="C181" s="12" t="s">
        <v>997</v>
      </c>
      <c r="D181" s="13" t="s">
        <v>1782</v>
      </c>
      <c r="E181" s="10" t="s">
        <v>4718</v>
      </c>
      <c r="F181" s="10"/>
      <c r="G181" s="14" t="s">
        <v>3710</v>
      </c>
      <c r="H181" s="14"/>
      <c r="I181" s="14" t="s">
        <v>2468</v>
      </c>
      <c r="J181" s="14" t="s">
        <v>4733</v>
      </c>
      <c r="K181" s="10" t="s">
        <v>4743</v>
      </c>
      <c r="L181" s="11" t="s">
        <v>6183</v>
      </c>
      <c r="M181" s="14"/>
    </row>
    <row r="182" spans="1:14" s="24" customFormat="1" ht="20.100000000000001" customHeight="1" x14ac:dyDescent="0.2">
      <c r="A182" s="10">
        <v>34</v>
      </c>
      <c r="B182" s="11" t="s">
        <v>696</v>
      </c>
      <c r="C182" s="12" t="s">
        <v>1106</v>
      </c>
      <c r="D182" s="13" t="s">
        <v>1791</v>
      </c>
      <c r="E182" s="10" t="s">
        <v>4718</v>
      </c>
      <c r="F182" s="10"/>
      <c r="G182" s="14" t="s">
        <v>3710</v>
      </c>
      <c r="H182" s="14"/>
      <c r="I182" s="14" t="s">
        <v>2459</v>
      </c>
      <c r="J182" s="14" t="s">
        <v>4733</v>
      </c>
      <c r="K182" s="10" t="s">
        <v>4743</v>
      </c>
      <c r="L182" s="11" t="s">
        <v>6189</v>
      </c>
      <c r="M182" s="14"/>
    </row>
    <row r="183" spans="1:14" ht="30" customHeight="1" x14ac:dyDescent="0.2">
      <c r="A183" s="10">
        <v>35</v>
      </c>
      <c r="B183" s="11" t="s">
        <v>708</v>
      </c>
      <c r="C183" s="12" t="s">
        <v>1567</v>
      </c>
      <c r="D183" s="13" t="s">
        <v>1793</v>
      </c>
      <c r="E183" s="10" t="s">
        <v>4718</v>
      </c>
      <c r="F183" s="10"/>
      <c r="G183" s="14" t="s">
        <v>3710</v>
      </c>
      <c r="H183" s="14"/>
      <c r="I183" s="14" t="s">
        <v>2485</v>
      </c>
      <c r="J183" s="14" t="s">
        <v>4733</v>
      </c>
      <c r="K183" s="10" t="s">
        <v>4743</v>
      </c>
      <c r="L183" s="11" t="s">
        <v>6191</v>
      </c>
      <c r="M183" s="14"/>
    </row>
    <row r="184" spans="1:14" ht="15" customHeight="1" x14ac:dyDescent="0.2">
      <c r="A184" s="10">
        <v>36</v>
      </c>
      <c r="B184" s="11" t="s">
        <v>722</v>
      </c>
      <c r="C184" s="12" t="s">
        <v>1261</v>
      </c>
      <c r="D184" s="13" t="s">
        <v>1794</v>
      </c>
      <c r="E184" s="10" t="s">
        <v>4718</v>
      </c>
      <c r="F184" s="10"/>
      <c r="G184" s="14" t="s">
        <v>3710</v>
      </c>
      <c r="H184" s="14"/>
      <c r="I184" s="14" t="s">
        <v>2450</v>
      </c>
      <c r="J184" s="14" t="s">
        <v>4733</v>
      </c>
      <c r="K184" s="10" t="s">
        <v>4743</v>
      </c>
      <c r="L184" s="11" t="s">
        <v>6195</v>
      </c>
      <c r="M184" s="14"/>
    </row>
    <row r="185" spans="1:14" ht="24.95" customHeight="1" x14ac:dyDescent="0.2">
      <c r="A185" s="10">
        <v>37</v>
      </c>
      <c r="B185" s="11" t="s">
        <v>751</v>
      </c>
      <c r="C185" s="12" t="s">
        <v>1471</v>
      </c>
      <c r="D185" s="13" t="s">
        <v>1798</v>
      </c>
      <c r="E185" s="10" t="s">
        <v>4718</v>
      </c>
      <c r="F185" s="10"/>
      <c r="G185" s="14" t="s">
        <v>3710</v>
      </c>
      <c r="H185" s="14"/>
      <c r="I185" s="14" t="s">
        <v>2458</v>
      </c>
      <c r="J185" s="14" t="s">
        <v>4733</v>
      </c>
      <c r="K185" s="10" t="s">
        <v>4743</v>
      </c>
      <c r="L185" s="11" t="s">
        <v>6201</v>
      </c>
      <c r="M185" s="14"/>
      <c r="N185" s="9"/>
    </row>
    <row r="186" spans="1:14" ht="18.75" customHeight="1" x14ac:dyDescent="0.2">
      <c r="A186" s="10">
        <v>38</v>
      </c>
      <c r="B186" s="11" t="s">
        <v>844</v>
      </c>
      <c r="C186" s="12" t="s">
        <v>1451</v>
      </c>
      <c r="D186" s="13" t="s">
        <v>1818</v>
      </c>
      <c r="E186" s="10" t="s">
        <v>4718</v>
      </c>
      <c r="F186" s="10"/>
      <c r="G186" s="14" t="s">
        <v>3710</v>
      </c>
      <c r="H186" s="14"/>
      <c r="I186" s="14" t="s">
        <v>2453</v>
      </c>
      <c r="J186" s="14" t="s">
        <v>4733</v>
      </c>
      <c r="K186" s="10" t="s">
        <v>4743</v>
      </c>
      <c r="L186" s="11" t="s">
        <v>6231</v>
      </c>
      <c r="M186" s="14"/>
    </row>
    <row r="187" spans="1:14" ht="18.75" customHeight="1" x14ac:dyDescent="0.2">
      <c r="A187" s="10">
        <v>39</v>
      </c>
      <c r="B187" s="11" t="s">
        <v>848</v>
      </c>
      <c r="C187" s="12" t="s">
        <v>1218</v>
      </c>
      <c r="D187" s="13" t="s">
        <v>1819</v>
      </c>
      <c r="E187" s="10" t="s">
        <v>4718</v>
      </c>
      <c r="F187" s="10"/>
      <c r="G187" s="14" t="s">
        <v>3710</v>
      </c>
      <c r="H187" s="14"/>
      <c r="I187" s="14" t="s">
        <v>2467</v>
      </c>
      <c r="J187" s="14" t="s">
        <v>4733</v>
      </c>
      <c r="K187" s="10" t="s">
        <v>4743</v>
      </c>
      <c r="L187" s="11" t="s">
        <v>6233</v>
      </c>
      <c r="M187" s="14"/>
    </row>
    <row r="188" spans="1:14" ht="18.75" customHeight="1" x14ac:dyDescent="0.2">
      <c r="A188" s="10">
        <v>40</v>
      </c>
      <c r="B188" s="11" t="s">
        <v>860</v>
      </c>
      <c r="C188" s="12" t="s">
        <v>1607</v>
      </c>
      <c r="D188" s="13" t="s">
        <v>1822</v>
      </c>
      <c r="E188" s="10" t="s">
        <v>4718</v>
      </c>
      <c r="F188" s="10"/>
      <c r="G188" s="14" t="s">
        <v>3710</v>
      </c>
      <c r="H188" s="14"/>
      <c r="I188" s="14" t="s">
        <v>2450</v>
      </c>
      <c r="J188" s="14" t="s">
        <v>4733</v>
      </c>
      <c r="K188" s="10" t="s">
        <v>4743</v>
      </c>
      <c r="L188" s="11" t="s">
        <v>6235</v>
      </c>
      <c r="M188" s="14"/>
    </row>
    <row r="189" spans="1:14" ht="18.75" customHeight="1" x14ac:dyDescent="0.2">
      <c r="A189" s="10">
        <v>41</v>
      </c>
      <c r="B189" s="11" t="s">
        <v>867</v>
      </c>
      <c r="C189" s="12" t="s">
        <v>1106</v>
      </c>
      <c r="D189" s="13" t="s">
        <v>1824</v>
      </c>
      <c r="E189" s="10" t="s">
        <v>4718</v>
      </c>
      <c r="F189" s="10"/>
      <c r="G189" s="14" t="s">
        <v>3710</v>
      </c>
      <c r="H189" s="14"/>
      <c r="I189" s="14" t="s">
        <v>2459</v>
      </c>
      <c r="J189" s="14" t="s">
        <v>4733</v>
      </c>
      <c r="K189" s="10" t="s">
        <v>4743</v>
      </c>
      <c r="L189" s="11" t="s">
        <v>6236</v>
      </c>
      <c r="M189" s="14"/>
    </row>
    <row r="190" spans="1:14" ht="18.75" customHeight="1" x14ac:dyDescent="0.2">
      <c r="A190" s="10">
        <v>42</v>
      </c>
      <c r="B190" s="11" t="s">
        <v>916</v>
      </c>
      <c r="C190" s="12" t="s">
        <v>1378</v>
      </c>
      <c r="D190" s="13" t="s">
        <v>1835</v>
      </c>
      <c r="E190" s="10" t="s">
        <v>4718</v>
      </c>
      <c r="F190" s="10"/>
      <c r="G190" s="14" t="s">
        <v>3710</v>
      </c>
      <c r="H190" s="14"/>
      <c r="I190" s="14" t="s">
        <v>2466</v>
      </c>
      <c r="J190" s="14" t="s">
        <v>4733</v>
      </c>
      <c r="K190" s="10" t="s">
        <v>4743</v>
      </c>
      <c r="L190" s="11" t="s">
        <v>6255</v>
      </c>
      <c r="M190" s="14"/>
    </row>
    <row r="191" spans="1:14" ht="18.75" customHeight="1" x14ac:dyDescent="0.2">
      <c r="A191" s="10">
        <v>43</v>
      </c>
      <c r="B191" s="11" t="s">
        <v>930</v>
      </c>
      <c r="C191" s="12" t="s">
        <v>1621</v>
      </c>
      <c r="D191" s="13" t="s">
        <v>1836</v>
      </c>
      <c r="E191" s="10" t="s">
        <v>4718</v>
      </c>
      <c r="F191" s="10"/>
      <c r="G191" s="14" t="s">
        <v>3710</v>
      </c>
      <c r="H191" s="14"/>
      <c r="I191" s="14" t="s">
        <v>2450</v>
      </c>
      <c r="J191" s="14" t="s">
        <v>4733</v>
      </c>
      <c r="K191" s="10" t="s">
        <v>4743</v>
      </c>
      <c r="L191" s="11" t="s">
        <v>6260</v>
      </c>
      <c r="M191" s="14"/>
    </row>
    <row r="192" spans="1:14" ht="18.75" customHeight="1" x14ac:dyDescent="0.2">
      <c r="A192" s="10">
        <v>44</v>
      </c>
      <c r="B192" s="11" t="s">
        <v>769</v>
      </c>
      <c r="C192" s="12" t="s">
        <v>1065</v>
      </c>
      <c r="D192" s="13" t="s">
        <v>1800</v>
      </c>
      <c r="E192" s="10" t="s">
        <v>4718</v>
      </c>
      <c r="F192" s="10"/>
      <c r="G192" s="14" t="s">
        <v>3710</v>
      </c>
      <c r="H192" s="14"/>
      <c r="I192" s="14" t="s">
        <v>2450</v>
      </c>
      <c r="J192" s="14" t="s">
        <v>4733</v>
      </c>
      <c r="K192" s="10" t="s">
        <v>4743</v>
      </c>
      <c r="L192" s="11" t="s">
        <v>6207</v>
      </c>
      <c r="M192" s="14"/>
    </row>
    <row r="193" spans="1:13" ht="18.75" customHeight="1" x14ac:dyDescent="0.2">
      <c r="A193" s="10">
        <v>45</v>
      </c>
      <c r="B193" s="11" t="s">
        <v>803</v>
      </c>
      <c r="C193" s="12" t="s">
        <v>1590</v>
      </c>
      <c r="D193" s="13" t="s">
        <v>1807</v>
      </c>
      <c r="E193" s="10" t="s">
        <v>4718</v>
      </c>
      <c r="F193" s="10"/>
      <c r="G193" s="14" t="s">
        <v>3710</v>
      </c>
      <c r="H193" s="14"/>
      <c r="I193" s="14" t="s">
        <v>2477</v>
      </c>
      <c r="J193" s="14" t="s">
        <v>4733</v>
      </c>
      <c r="K193" s="10" t="s">
        <v>4743</v>
      </c>
      <c r="L193" s="11" t="s">
        <v>6218</v>
      </c>
      <c r="M193" s="14"/>
    </row>
    <row r="194" spans="1:13" ht="18.75" customHeight="1" x14ac:dyDescent="0.2">
      <c r="A194" s="10">
        <v>46</v>
      </c>
      <c r="B194" s="11" t="s">
        <v>807</v>
      </c>
      <c r="C194" s="12" t="s">
        <v>1047</v>
      </c>
      <c r="D194" s="13" t="s">
        <v>1808</v>
      </c>
      <c r="E194" s="10" t="s">
        <v>4718</v>
      </c>
      <c r="F194" s="10"/>
      <c r="G194" s="14" t="s">
        <v>3710</v>
      </c>
      <c r="H194" s="14"/>
      <c r="I194" s="14" t="s">
        <v>2450</v>
      </c>
      <c r="J194" s="14" t="s">
        <v>4733</v>
      </c>
      <c r="K194" s="10" t="s">
        <v>4743</v>
      </c>
      <c r="L194" s="11" t="s">
        <v>6220</v>
      </c>
      <c r="M194" s="14"/>
    </row>
    <row r="195" spans="1:13" ht="18.75" customHeight="1" x14ac:dyDescent="0.2">
      <c r="A195" s="10">
        <v>47</v>
      </c>
      <c r="B195" s="11" t="s">
        <v>885</v>
      </c>
      <c r="C195" s="12" t="s">
        <v>1139</v>
      </c>
      <c r="D195" s="13" t="s">
        <v>1831</v>
      </c>
      <c r="E195" s="10" t="s">
        <v>4718</v>
      </c>
      <c r="F195" s="10"/>
      <c r="G195" s="14" t="s">
        <v>3710</v>
      </c>
      <c r="H195" s="14"/>
      <c r="I195" s="14" t="s">
        <v>2450</v>
      </c>
      <c r="J195" s="14" t="s">
        <v>4733</v>
      </c>
      <c r="K195" s="10" t="s">
        <v>4743</v>
      </c>
      <c r="L195" s="11" t="s">
        <v>6244</v>
      </c>
      <c r="M195" s="14"/>
    </row>
    <row r="196" spans="1:13" ht="18.75" customHeight="1" x14ac:dyDescent="0.2">
      <c r="A196" s="10">
        <v>48</v>
      </c>
      <c r="B196" s="11" t="s">
        <v>946</v>
      </c>
      <c r="C196" s="12" t="s">
        <v>1020</v>
      </c>
      <c r="D196" s="13" t="s">
        <v>1844</v>
      </c>
      <c r="E196" s="10" t="s">
        <v>4718</v>
      </c>
      <c r="F196" s="10"/>
      <c r="G196" s="14" t="s">
        <v>3710</v>
      </c>
      <c r="H196" s="14"/>
      <c r="I196" s="14" t="s">
        <v>2459</v>
      </c>
      <c r="J196" s="14" t="s">
        <v>4733</v>
      </c>
      <c r="K196" s="10" t="s">
        <v>4743</v>
      </c>
      <c r="L196" s="11" t="s">
        <v>6267</v>
      </c>
      <c r="M196" s="14"/>
    </row>
    <row r="197" spans="1:13" ht="18.75" customHeight="1" x14ac:dyDescent="0.2">
      <c r="A197" s="10"/>
      <c r="B197" s="11"/>
      <c r="C197" s="12"/>
      <c r="D197" s="13"/>
      <c r="E197" s="10"/>
      <c r="F197" s="10"/>
      <c r="G197" s="14"/>
      <c r="H197" s="14"/>
      <c r="I197" s="14"/>
      <c r="J197" s="14"/>
      <c r="K197" s="10"/>
      <c r="L197" s="11"/>
      <c r="M197" s="14"/>
    </row>
    <row r="198" spans="1:13" ht="18.75" customHeight="1" x14ac:dyDescent="0.2">
      <c r="A198" s="16"/>
      <c r="B198" s="17"/>
      <c r="C198" s="14" t="s">
        <v>4733</v>
      </c>
      <c r="D198" s="18">
        <f>A196</f>
        <v>48</v>
      </c>
      <c r="E198" s="16"/>
      <c r="F198" s="16"/>
      <c r="G198" s="19"/>
      <c r="H198" s="19"/>
      <c r="I198" s="19"/>
      <c r="J198" s="19"/>
      <c r="K198" s="16"/>
      <c r="L198" s="17"/>
      <c r="M198" s="19"/>
    </row>
    <row r="199" spans="1:13" ht="18.75" customHeight="1" x14ac:dyDescent="0.2">
      <c r="A199" s="21"/>
      <c r="B199" s="22"/>
      <c r="C199" s="23"/>
      <c r="D199" s="23"/>
      <c r="E199" s="21"/>
      <c r="F199" s="21"/>
      <c r="G199" s="23"/>
      <c r="H199" s="23"/>
      <c r="I199" s="23"/>
      <c r="J199" s="23"/>
      <c r="K199" s="21"/>
      <c r="L199" s="22"/>
      <c r="M199" s="23"/>
    </row>
    <row r="200" spans="1:13" ht="18.75" customHeight="1" x14ac:dyDescent="0.2">
      <c r="A200" s="21"/>
      <c r="B200" s="22"/>
      <c r="C200" s="23"/>
      <c r="D200" s="23"/>
      <c r="E200" s="21"/>
      <c r="F200" s="21"/>
      <c r="G200" s="23"/>
      <c r="H200" s="23"/>
      <c r="I200" s="23"/>
      <c r="J200" s="23"/>
      <c r="K200" s="21"/>
      <c r="L200" s="22"/>
      <c r="M200" s="23"/>
    </row>
    <row r="201" spans="1:13" ht="18.75" customHeight="1" x14ac:dyDescent="0.2">
      <c r="A201" s="21"/>
      <c r="B201" s="22"/>
      <c r="C201" s="23"/>
      <c r="D201" s="23"/>
      <c r="E201" s="21"/>
      <c r="F201" s="21"/>
      <c r="G201" s="23"/>
      <c r="H201" s="23"/>
      <c r="I201" s="23"/>
      <c r="J201" s="23"/>
      <c r="K201" s="21"/>
      <c r="L201" s="22"/>
      <c r="M201" s="23"/>
    </row>
    <row r="202" spans="1:13" ht="18.75" customHeight="1" x14ac:dyDescent="0.2">
      <c r="A202" s="21"/>
      <c r="B202" s="22"/>
      <c r="C202" s="23"/>
      <c r="D202" s="23"/>
      <c r="E202" s="21"/>
      <c r="F202" s="21"/>
      <c r="G202" s="23"/>
      <c r="H202" s="23"/>
      <c r="I202" s="23"/>
      <c r="J202" s="23"/>
      <c r="K202" s="21"/>
      <c r="L202" s="22"/>
      <c r="M202" s="23"/>
    </row>
    <row r="203" spans="1:13" ht="18.75" customHeight="1" x14ac:dyDescent="0.2">
      <c r="A203" s="21"/>
      <c r="B203" s="22"/>
      <c r="C203" s="23"/>
      <c r="D203" s="23"/>
      <c r="E203" s="21"/>
      <c r="F203" s="21"/>
      <c r="G203" s="23"/>
      <c r="H203" s="23"/>
      <c r="I203" s="23"/>
      <c r="J203" s="23"/>
      <c r="K203" s="21"/>
      <c r="L203" s="22"/>
      <c r="M203" s="23"/>
    </row>
    <row r="204" spans="1:13" ht="18.75" customHeight="1" x14ac:dyDescent="0.2">
      <c r="A204" s="21"/>
      <c r="B204" s="22"/>
      <c r="C204" s="23"/>
      <c r="D204" s="23"/>
      <c r="E204" s="21"/>
      <c r="F204" s="21"/>
      <c r="G204" s="23"/>
      <c r="H204" s="23"/>
      <c r="I204" s="23"/>
      <c r="J204" s="23"/>
      <c r="K204" s="21"/>
      <c r="L204" s="22"/>
      <c r="M204" s="23"/>
    </row>
    <row r="205" spans="1:13" ht="18.75" customHeight="1" x14ac:dyDescent="0.2">
      <c r="A205" s="21"/>
      <c r="B205" s="22"/>
      <c r="C205" s="23"/>
      <c r="D205" s="23"/>
      <c r="E205" s="21"/>
      <c r="F205" s="21"/>
      <c r="G205" s="23"/>
      <c r="H205" s="23"/>
      <c r="I205" s="23"/>
      <c r="J205" s="23"/>
      <c r="K205" s="21"/>
      <c r="L205" s="22"/>
      <c r="M205" s="23"/>
    </row>
    <row r="206" spans="1:13" ht="18.75" customHeight="1" x14ac:dyDescent="0.2">
      <c r="A206" s="21"/>
      <c r="B206" s="22"/>
      <c r="C206" s="23"/>
      <c r="D206" s="23"/>
      <c r="E206" s="21"/>
      <c r="F206" s="21"/>
      <c r="G206" s="23"/>
      <c r="H206" s="23"/>
      <c r="I206" s="23"/>
      <c r="J206" s="23"/>
      <c r="K206" s="21"/>
      <c r="L206" s="22"/>
      <c r="M206" s="23"/>
    </row>
    <row r="207" spans="1:13" ht="18.75" customHeight="1" x14ac:dyDescent="0.2">
      <c r="A207" s="21"/>
      <c r="B207" s="22"/>
      <c r="C207" s="23"/>
      <c r="D207" s="23"/>
      <c r="E207" s="21"/>
      <c r="F207" s="21"/>
      <c r="G207" s="23"/>
      <c r="H207" s="23"/>
      <c r="I207" s="23"/>
      <c r="J207" s="23"/>
      <c r="K207" s="21"/>
      <c r="L207" s="22"/>
      <c r="M207" s="23"/>
    </row>
    <row r="208" spans="1:13" ht="18.75" customHeight="1" x14ac:dyDescent="0.2">
      <c r="A208" s="21"/>
      <c r="B208" s="22"/>
      <c r="C208" s="23"/>
      <c r="D208" s="23"/>
      <c r="E208" s="21"/>
      <c r="F208" s="21"/>
      <c r="G208" s="23"/>
      <c r="H208" s="23"/>
      <c r="I208" s="23"/>
      <c r="J208" s="23"/>
      <c r="K208" s="21"/>
      <c r="L208" s="22"/>
      <c r="M208" s="23"/>
    </row>
    <row r="209" spans="1:13" ht="18.75" customHeight="1" x14ac:dyDescent="0.2">
      <c r="A209" s="21"/>
      <c r="B209" s="22"/>
      <c r="C209" s="23"/>
      <c r="D209" s="23"/>
      <c r="E209" s="21"/>
      <c r="F209" s="21"/>
      <c r="G209" s="23"/>
      <c r="H209" s="23"/>
      <c r="I209" s="23"/>
      <c r="J209" s="23"/>
      <c r="K209" s="21"/>
      <c r="L209" s="22"/>
      <c r="M209" s="23"/>
    </row>
    <row r="210" spans="1:13" ht="18.75" customHeight="1" x14ac:dyDescent="0.2">
      <c r="A210" s="21"/>
      <c r="B210" s="22"/>
      <c r="C210" s="23"/>
      <c r="D210" s="23"/>
      <c r="E210" s="21"/>
      <c r="F210" s="21"/>
      <c r="G210" s="23"/>
      <c r="H210" s="23"/>
      <c r="I210" s="23"/>
      <c r="J210" s="23"/>
      <c r="K210" s="21"/>
      <c r="L210" s="22"/>
      <c r="M210" s="23"/>
    </row>
    <row r="211" spans="1:13" ht="18.75" customHeight="1" x14ac:dyDescent="0.2">
      <c r="A211" s="1" t="s">
        <v>6402</v>
      </c>
      <c r="B211" s="2"/>
      <c r="C211" s="2"/>
      <c r="D211" s="2"/>
      <c r="E211" s="2"/>
      <c r="F211" s="2"/>
      <c r="G211" s="2"/>
      <c r="H211" s="3" t="s">
        <v>6407</v>
      </c>
      <c r="I211" s="2"/>
      <c r="J211" s="2"/>
      <c r="K211" s="2"/>
      <c r="L211" s="2"/>
      <c r="M211" s="2"/>
    </row>
    <row r="212" spans="1:13" ht="18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 ht="18.75" customHeight="1" x14ac:dyDescent="0.2">
      <c r="A213" s="6" t="s">
        <v>0</v>
      </c>
      <c r="B213" s="6" t="s">
        <v>1</v>
      </c>
      <c r="C213" s="7" t="s">
        <v>2</v>
      </c>
      <c r="D213" s="8" t="s">
        <v>3</v>
      </c>
      <c r="E213" s="6" t="s">
        <v>31</v>
      </c>
      <c r="F213" s="6" t="s">
        <v>4</v>
      </c>
      <c r="G213" s="6" t="s">
        <v>28</v>
      </c>
      <c r="H213" s="6" t="s">
        <v>15</v>
      </c>
      <c r="I213" s="6" t="s">
        <v>8</v>
      </c>
      <c r="J213" s="6" t="s">
        <v>19</v>
      </c>
      <c r="K213" s="6" t="s">
        <v>32</v>
      </c>
      <c r="L213" s="6" t="s">
        <v>9</v>
      </c>
      <c r="M213" s="6" t="s">
        <v>15</v>
      </c>
    </row>
    <row r="214" spans="1:13" ht="18.75" customHeight="1" x14ac:dyDescent="0.2">
      <c r="A214" s="10">
        <v>1</v>
      </c>
      <c r="B214" s="11" t="s">
        <v>129</v>
      </c>
      <c r="C214" s="12" t="s">
        <v>1231</v>
      </c>
      <c r="D214" s="13" t="s">
        <v>1663</v>
      </c>
      <c r="E214" s="10" t="s">
        <v>4721</v>
      </c>
      <c r="F214" s="10"/>
      <c r="G214" s="14" t="s">
        <v>3710</v>
      </c>
      <c r="H214" s="14"/>
      <c r="I214" s="14" t="s">
        <v>2450</v>
      </c>
      <c r="J214" s="14" t="s">
        <v>4732</v>
      </c>
      <c r="K214" s="10" t="s">
        <v>4743</v>
      </c>
      <c r="L214" s="11" t="s">
        <v>5997</v>
      </c>
      <c r="M214" s="14"/>
    </row>
    <row r="215" spans="1:13" ht="18.75" customHeight="1" x14ac:dyDescent="0.2">
      <c r="A215" s="10">
        <v>2</v>
      </c>
      <c r="B215" s="11" t="s">
        <v>133</v>
      </c>
      <c r="C215" s="12" t="s">
        <v>1076</v>
      </c>
      <c r="D215" s="13" t="s">
        <v>1663</v>
      </c>
      <c r="E215" s="10" t="s">
        <v>4721</v>
      </c>
      <c r="F215" s="10"/>
      <c r="G215" s="14" t="s">
        <v>3710</v>
      </c>
      <c r="H215" s="14"/>
      <c r="I215" s="14" t="s">
        <v>2450</v>
      </c>
      <c r="J215" s="14" t="s">
        <v>4732</v>
      </c>
      <c r="K215" s="10" t="s">
        <v>4743</v>
      </c>
      <c r="L215" s="11" t="s">
        <v>5999</v>
      </c>
      <c r="M215" s="14"/>
    </row>
    <row r="216" spans="1:13" ht="18" customHeight="1" x14ac:dyDescent="0.2">
      <c r="A216" s="10">
        <v>3</v>
      </c>
      <c r="B216" s="11" t="s">
        <v>227</v>
      </c>
      <c r="C216" s="12" t="s">
        <v>1325</v>
      </c>
      <c r="D216" s="13" t="s">
        <v>1682</v>
      </c>
      <c r="E216" s="10" t="s">
        <v>4721</v>
      </c>
      <c r="F216" s="10"/>
      <c r="G216" s="14" t="s">
        <v>3710</v>
      </c>
      <c r="H216" s="14"/>
      <c r="I216" s="14" t="s">
        <v>2450</v>
      </c>
      <c r="J216" s="14" t="s">
        <v>4732</v>
      </c>
      <c r="K216" s="10" t="s">
        <v>4743</v>
      </c>
      <c r="L216" s="11" t="s">
        <v>6027</v>
      </c>
      <c r="M216" s="14"/>
    </row>
    <row r="217" spans="1:13" ht="18" customHeight="1" x14ac:dyDescent="0.2">
      <c r="A217" s="10">
        <v>4</v>
      </c>
      <c r="B217" s="11" t="s">
        <v>310</v>
      </c>
      <c r="C217" s="12" t="s">
        <v>1384</v>
      </c>
      <c r="D217" s="13" t="s">
        <v>1708</v>
      </c>
      <c r="E217" s="10" t="s">
        <v>4721</v>
      </c>
      <c r="F217" s="10"/>
      <c r="G217" s="14" t="s">
        <v>3710</v>
      </c>
      <c r="H217" s="14"/>
      <c r="I217" s="14" t="s">
        <v>2464</v>
      </c>
      <c r="J217" s="14" t="s">
        <v>4732</v>
      </c>
      <c r="K217" s="10" t="s">
        <v>4743</v>
      </c>
      <c r="L217" s="11" t="s">
        <v>6054</v>
      </c>
      <c r="M217" s="14"/>
    </row>
    <row r="218" spans="1:13" ht="18" customHeight="1" x14ac:dyDescent="0.2">
      <c r="A218" s="10">
        <v>5</v>
      </c>
      <c r="B218" s="11" t="s">
        <v>347</v>
      </c>
      <c r="C218" s="12" t="s">
        <v>985</v>
      </c>
      <c r="D218" s="13" t="s">
        <v>1713</v>
      </c>
      <c r="E218" s="10" t="s">
        <v>4721</v>
      </c>
      <c r="F218" s="10"/>
      <c r="G218" s="14" t="s">
        <v>3710</v>
      </c>
      <c r="H218" s="14"/>
      <c r="I218" s="14" t="s">
        <v>2450</v>
      </c>
      <c r="J218" s="14" t="s">
        <v>4732</v>
      </c>
      <c r="K218" s="10" t="s">
        <v>4743</v>
      </c>
      <c r="L218" s="11" t="s">
        <v>6067</v>
      </c>
      <c r="M218" s="14"/>
    </row>
    <row r="219" spans="1:13" ht="18" customHeight="1" x14ac:dyDescent="0.2">
      <c r="A219" s="10">
        <v>6</v>
      </c>
      <c r="B219" s="11" t="s">
        <v>349</v>
      </c>
      <c r="C219" s="12" t="s">
        <v>1409</v>
      </c>
      <c r="D219" s="13" t="s">
        <v>1713</v>
      </c>
      <c r="E219" s="10" t="s">
        <v>4721</v>
      </c>
      <c r="F219" s="10"/>
      <c r="G219" s="14" t="s">
        <v>3710</v>
      </c>
      <c r="H219" s="14"/>
      <c r="I219" s="14" t="s">
        <v>2450</v>
      </c>
      <c r="J219" s="14" t="s">
        <v>4732</v>
      </c>
      <c r="K219" s="10" t="s">
        <v>4743</v>
      </c>
      <c r="L219" s="11" t="s">
        <v>6069</v>
      </c>
      <c r="M219" s="14"/>
    </row>
    <row r="220" spans="1:13" ht="18" customHeight="1" x14ac:dyDescent="0.2">
      <c r="A220" s="10">
        <v>7</v>
      </c>
      <c r="B220" s="11" t="s">
        <v>445</v>
      </c>
      <c r="C220" s="12" t="s">
        <v>1461</v>
      </c>
      <c r="D220" s="13" t="s">
        <v>1730</v>
      </c>
      <c r="E220" s="10" t="s">
        <v>4721</v>
      </c>
      <c r="F220" s="10"/>
      <c r="G220" s="14" t="s">
        <v>3710</v>
      </c>
      <c r="H220" s="14"/>
      <c r="I220" s="14" t="s">
        <v>2450</v>
      </c>
      <c r="J220" s="14" t="s">
        <v>4732</v>
      </c>
      <c r="K220" s="10" t="s">
        <v>4743</v>
      </c>
      <c r="L220" s="11" t="s">
        <v>6103</v>
      </c>
      <c r="M220" s="14"/>
    </row>
    <row r="221" spans="1:13" s="24" customFormat="1" ht="18" customHeight="1" x14ac:dyDescent="0.2">
      <c r="A221" s="10">
        <v>8</v>
      </c>
      <c r="B221" s="11" t="s">
        <v>406</v>
      </c>
      <c r="C221" s="12" t="s">
        <v>1443</v>
      </c>
      <c r="D221" s="13" t="s">
        <v>1720</v>
      </c>
      <c r="E221" s="10" t="s">
        <v>4721</v>
      </c>
      <c r="F221" s="10"/>
      <c r="G221" s="14" t="s">
        <v>3710</v>
      </c>
      <c r="H221" s="14"/>
      <c r="I221" s="14" t="s">
        <v>2472</v>
      </c>
      <c r="J221" s="14" t="s">
        <v>4732</v>
      </c>
      <c r="K221" s="10" t="s">
        <v>4743</v>
      </c>
      <c r="L221" s="11" t="s">
        <v>6087</v>
      </c>
      <c r="M221" s="14"/>
    </row>
    <row r="222" spans="1:13" s="24" customFormat="1" ht="18" customHeight="1" x14ac:dyDescent="0.2">
      <c r="A222" s="10">
        <v>9</v>
      </c>
      <c r="B222" s="11" t="s">
        <v>411</v>
      </c>
      <c r="C222" s="12" t="s">
        <v>1444</v>
      </c>
      <c r="D222" s="13" t="s">
        <v>1720</v>
      </c>
      <c r="E222" s="10" t="s">
        <v>4721</v>
      </c>
      <c r="F222" s="10"/>
      <c r="G222" s="14" t="s">
        <v>3710</v>
      </c>
      <c r="H222" s="14"/>
      <c r="I222" s="14" t="s">
        <v>2450</v>
      </c>
      <c r="J222" s="14" t="s">
        <v>4732</v>
      </c>
      <c r="K222" s="10" t="s">
        <v>4743</v>
      </c>
      <c r="L222" s="11" t="s">
        <v>6089</v>
      </c>
      <c r="M222" s="14"/>
    </row>
    <row r="223" spans="1:13" s="24" customFormat="1" ht="18" customHeight="1" x14ac:dyDescent="0.2">
      <c r="A223" s="10">
        <v>10</v>
      </c>
      <c r="B223" s="11" t="s">
        <v>588</v>
      </c>
      <c r="C223" s="12" t="s">
        <v>1095</v>
      </c>
      <c r="D223" s="13" t="s">
        <v>1765</v>
      </c>
      <c r="E223" s="10" t="s">
        <v>4721</v>
      </c>
      <c r="F223" s="10"/>
      <c r="G223" s="14" t="s">
        <v>3710</v>
      </c>
      <c r="H223" s="14"/>
      <c r="I223" s="14" t="s">
        <v>2450</v>
      </c>
      <c r="J223" s="14" t="s">
        <v>4732</v>
      </c>
      <c r="K223" s="10" t="s">
        <v>4743</v>
      </c>
      <c r="L223" s="11" t="s">
        <v>6147</v>
      </c>
      <c r="M223" s="14"/>
    </row>
    <row r="224" spans="1:13" ht="30" customHeight="1" x14ac:dyDescent="0.2">
      <c r="A224" s="10">
        <v>11</v>
      </c>
      <c r="B224" s="11" t="s">
        <v>643</v>
      </c>
      <c r="C224" s="12" t="s">
        <v>1182</v>
      </c>
      <c r="D224" s="13" t="s">
        <v>1775</v>
      </c>
      <c r="E224" s="10" t="s">
        <v>4721</v>
      </c>
      <c r="F224" s="10"/>
      <c r="G224" s="14" t="s">
        <v>3710</v>
      </c>
      <c r="H224" s="14"/>
      <c r="I224" s="14" t="s">
        <v>2450</v>
      </c>
      <c r="J224" s="14" t="s">
        <v>4732</v>
      </c>
      <c r="K224" s="10" t="s">
        <v>4743</v>
      </c>
      <c r="L224" s="11" t="s">
        <v>6170</v>
      </c>
      <c r="M224" s="14"/>
    </row>
    <row r="225" spans="1:14" ht="15" customHeight="1" x14ac:dyDescent="0.2">
      <c r="A225" s="10">
        <v>12</v>
      </c>
      <c r="B225" s="11" t="s">
        <v>658</v>
      </c>
      <c r="C225" s="12" t="s">
        <v>1142</v>
      </c>
      <c r="D225" s="13" t="s">
        <v>1778</v>
      </c>
      <c r="E225" s="10" t="s">
        <v>4721</v>
      </c>
      <c r="F225" s="10"/>
      <c r="G225" s="14" t="s">
        <v>3710</v>
      </c>
      <c r="H225" s="14"/>
      <c r="I225" s="14" t="s">
        <v>2450</v>
      </c>
      <c r="J225" s="14" t="s">
        <v>4732</v>
      </c>
      <c r="K225" s="10" t="s">
        <v>4743</v>
      </c>
      <c r="L225" s="11" t="s">
        <v>6176</v>
      </c>
      <c r="M225" s="14"/>
    </row>
    <row r="226" spans="1:14" ht="24.95" customHeight="1" x14ac:dyDescent="0.2">
      <c r="A226" s="10">
        <v>13</v>
      </c>
      <c r="B226" s="11" t="s">
        <v>752</v>
      </c>
      <c r="C226" s="12" t="s">
        <v>1574</v>
      </c>
      <c r="D226" s="13" t="s">
        <v>1799</v>
      </c>
      <c r="E226" s="10" t="s">
        <v>4721</v>
      </c>
      <c r="F226" s="10"/>
      <c r="G226" s="14" t="s">
        <v>3710</v>
      </c>
      <c r="H226" s="14"/>
      <c r="I226" s="14" t="s">
        <v>2464</v>
      </c>
      <c r="J226" s="14" t="s">
        <v>4732</v>
      </c>
      <c r="K226" s="10" t="s">
        <v>4743</v>
      </c>
      <c r="L226" s="11" t="s">
        <v>6202</v>
      </c>
      <c r="M226" s="14"/>
      <c r="N226" s="9"/>
    </row>
    <row r="227" spans="1:14" ht="17.100000000000001" customHeight="1" x14ac:dyDescent="0.2">
      <c r="A227" s="10">
        <v>14</v>
      </c>
      <c r="B227" s="11" t="s">
        <v>813</v>
      </c>
      <c r="C227" s="12" t="s">
        <v>1202</v>
      </c>
      <c r="D227" s="13" t="s">
        <v>1809</v>
      </c>
      <c r="E227" s="10" t="s">
        <v>4721</v>
      </c>
      <c r="F227" s="10"/>
      <c r="G227" s="14" t="s">
        <v>3710</v>
      </c>
      <c r="H227" s="14"/>
      <c r="I227" s="14" t="s">
        <v>2450</v>
      </c>
      <c r="J227" s="14" t="s">
        <v>4732</v>
      </c>
      <c r="K227" s="10" t="s">
        <v>4743</v>
      </c>
      <c r="L227" s="11" t="s">
        <v>6224</v>
      </c>
      <c r="M227" s="14"/>
    </row>
    <row r="228" spans="1:14" ht="17.100000000000001" customHeight="1" x14ac:dyDescent="0.2">
      <c r="A228" s="10">
        <v>15</v>
      </c>
      <c r="B228" s="11" t="s">
        <v>876</v>
      </c>
      <c r="C228" s="12" t="s">
        <v>1191</v>
      </c>
      <c r="D228" s="13" t="s">
        <v>1828</v>
      </c>
      <c r="E228" s="10" t="s">
        <v>4721</v>
      </c>
      <c r="F228" s="10"/>
      <c r="G228" s="14" t="s">
        <v>3710</v>
      </c>
      <c r="H228" s="14"/>
      <c r="I228" s="14" t="s">
        <v>2450</v>
      </c>
      <c r="J228" s="14" t="s">
        <v>4732</v>
      </c>
      <c r="K228" s="10" t="s">
        <v>4743</v>
      </c>
      <c r="L228" s="11" t="s">
        <v>6239</v>
      </c>
      <c r="M228" s="14"/>
    </row>
    <row r="229" spans="1:14" ht="17.100000000000001" customHeight="1" x14ac:dyDescent="0.2">
      <c r="A229" s="10">
        <v>16</v>
      </c>
      <c r="B229" s="11" t="s">
        <v>877</v>
      </c>
      <c r="C229" s="12" t="s">
        <v>1064</v>
      </c>
      <c r="D229" s="13" t="s">
        <v>1828</v>
      </c>
      <c r="E229" s="10" t="s">
        <v>4721</v>
      </c>
      <c r="F229" s="10"/>
      <c r="G229" s="14" t="s">
        <v>3710</v>
      </c>
      <c r="H229" s="14"/>
      <c r="I229" s="14" t="s">
        <v>2450</v>
      </c>
      <c r="J229" s="14" t="s">
        <v>4732</v>
      </c>
      <c r="K229" s="10" t="s">
        <v>4743</v>
      </c>
      <c r="L229" s="11" t="s">
        <v>6240</v>
      </c>
      <c r="M229" s="14"/>
    </row>
    <row r="230" spans="1:14" ht="17.100000000000001" customHeight="1" x14ac:dyDescent="0.2">
      <c r="A230" s="10">
        <v>17</v>
      </c>
      <c r="B230" s="11" t="s">
        <v>902</v>
      </c>
      <c r="C230" s="12" t="s">
        <v>1614</v>
      </c>
      <c r="D230" s="13" t="s">
        <v>1833</v>
      </c>
      <c r="E230" s="10" t="s">
        <v>4721</v>
      </c>
      <c r="F230" s="10"/>
      <c r="G230" s="14" t="s">
        <v>3710</v>
      </c>
      <c r="H230" s="14"/>
      <c r="I230" s="14" t="s">
        <v>2450</v>
      </c>
      <c r="J230" s="14" t="s">
        <v>4732</v>
      </c>
      <c r="K230" s="10" t="s">
        <v>4743</v>
      </c>
      <c r="L230" s="11" t="s">
        <v>6250</v>
      </c>
      <c r="M230" s="14"/>
    </row>
    <row r="231" spans="1:14" ht="17.100000000000001" customHeight="1" x14ac:dyDescent="0.2">
      <c r="A231" s="10">
        <v>18</v>
      </c>
      <c r="B231" s="11" t="s">
        <v>903</v>
      </c>
      <c r="C231" s="12" t="s">
        <v>1232</v>
      </c>
      <c r="D231" s="13" t="s">
        <v>1833</v>
      </c>
      <c r="E231" s="10" t="s">
        <v>4721</v>
      </c>
      <c r="F231" s="10"/>
      <c r="G231" s="14" t="s">
        <v>3710</v>
      </c>
      <c r="H231" s="14"/>
      <c r="I231" s="14" t="s">
        <v>2450</v>
      </c>
      <c r="J231" s="14" t="s">
        <v>4732</v>
      </c>
      <c r="K231" s="10" t="s">
        <v>4743</v>
      </c>
      <c r="L231" s="11" t="s">
        <v>6251</v>
      </c>
      <c r="M231" s="14"/>
    </row>
    <row r="232" spans="1:14" ht="17.100000000000001" customHeight="1" x14ac:dyDescent="0.2">
      <c r="A232" s="10"/>
      <c r="B232" s="11"/>
      <c r="C232" s="12"/>
      <c r="D232" s="13"/>
      <c r="E232" s="10"/>
      <c r="F232" s="10"/>
      <c r="G232" s="14"/>
      <c r="H232" s="14"/>
      <c r="I232" s="14"/>
      <c r="J232" s="14"/>
      <c r="K232" s="10"/>
      <c r="L232" s="11"/>
      <c r="M232" s="14"/>
    </row>
    <row r="233" spans="1:14" ht="17.100000000000001" customHeight="1" x14ac:dyDescent="0.2">
      <c r="A233" s="10"/>
      <c r="B233" s="11"/>
      <c r="C233" s="12"/>
      <c r="D233" s="13"/>
      <c r="E233" s="10"/>
      <c r="F233" s="10"/>
      <c r="G233" s="14"/>
      <c r="H233" s="14"/>
      <c r="I233" s="14"/>
      <c r="J233" s="14"/>
      <c r="K233" s="10"/>
      <c r="L233" s="11"/>
      <c r="M233" s="14"/>
    </row>
    <row r="234" spans="1:14" ht="17.100000000000001" customHeight="1" x14ac:dyDescent="0.2">
      <c r="A234" s="10"/>
      <c r="B234" s="11"/>
      <c r="C234" s="12"/>
      <c r="D234" s="13"/>
      <c r="E234" s="10"/>
      <c r="F234" s="10"/>
      <c r="G234" s="14"/>
      <c r="H234" s="14"/>
      <c r="I234" s="14"/>
      <c r="J234" s="14"/>
      <c r="K234" s="10"/>
      <c r="L234" s="11"/>
      <c r="M234" s="14"/>
    </row>
    <row r="235" spans="1:14" ht="17.100000000000001" customHeight="1" x14ac:dyDescent="0.2">
      <c r="A235" s="10"/>
      <c r="B235" s="11"/>
      <c r="C235" s="12"/>
      <c r="D235" s="13"/>
      <c r="E235" s="10"/>
      <c r="F235" s="10"/>
      <c r="G235" s="14"/>
      <c r="H235" s="14"/>
      <c r="I235" s="14"/>
      <c r="J235" s="14"/>
      <c r="K235" s="10"/>
      <c r="L235" s="11"/>
      <c r="M235" s="14"/>
    </row>
    <row r="236" spans="1:14" ht="17.100000000000001" customHeight="1" x14ac:dyDescent="0.2">
      <c r="A236" s="10"/>
      <c r="B236" s="11"/>
      <c r="C236" s="12"/>
      <c r="D236" s="13"/>
      <c r="E236" s="10"/>
      <c r="F236" s="10"/>
      <c r="G236" s="14"/>
      <c r="H236" s="14"/>
      <c r="I236" s="14"/>
      <c r="J236" s="14"/>
      <c r="K236" s="10"/>
      <c r="L236" s="11"/>
      <c r="M236" s="14"/>
    </row>
    <row r="237" spans="1:14" ht="17.100000000000001" customHeight="1" x14ac:dyDescent="0.2">
      <c r="A237" s="10"/>
      <c r="B237" s="11"/>
      <c r="C237" s="12"/>
      <c r="D237" s="13"/>
      <c r="E237" s="10"/>
      <c r="F237" s="10"/>
      <c r="G237" s="14"/>
      <c r="H237" s="14"/>
      <c r="I237" s="14"/>
      <c r="J237" s="14"/>
      <c r="K237" s="10"/>
      <c r="L237" s="11"/>
      <c r="M237" s="14"/>
    </row>
    <row r="238" spans="1:14" ht="17.100000000000001" customHeight="1" x14ac:dyDescent="0.2">
      <c r="A238" s="10"/>
      <c r="B238" s="11"/>
      <c r="C238" s="12"/>
      <c r="D238" s="13"/>
      <c r="E238" s="10"/>
      <c r="F238" s="10"/>
      <c r="G238" s="14"/>
      <c r="H238" s="14"/>
      <c r="I238" s="14"/>
      <c r="J238" s="14"/>
      <c r="K238" s="10"/>
      <c r="L238" s="11"/>
      <c r="M238" s="14"/>
    </row>
    <row r="239" spans="1:14" ht="17.100000000000001" customHeight="1" x14ac:dyDescent="0.2">
      <c r="A239" s="16"/>
      <c r="B239" s="17"/>
      <c r="C239" s="14" t="s">
        <v>4732</v>
      </c>
      <c r="D239" s="18">
        <f>A231</f>
        <v>18</v>
      </c>
      <c r="E239" s="16"/>
      <c r="F239" s="16"/>
      <c r="G239" s="19"/>
      <c r="H239" s="19"/>
      <c r="I239" s="19"/>
      <c r="J239" s="19"/>
      <c r="K239" s="16"/>
      <c r="L239" s="17"/>
      <c r="M239" s="19"/>
    </row>
    <row r="240" spans="1:14" ht="17.100000000000001" customHeight="1" x14ac:dyDescent="0.2">
      <c r="A240" s="21"/>
      <c r="B240" s="22"/>
      <c r="C240" s="23"/>
      <c r="D240" s="23"/>
      <c r="E240" s="21"/>
      <c r="F240" s="21"/>
      <c r="G240" s="23"/>
      <c r="H240" s="23"/>
      <c r="I240" s="23"/>
      <c r="J240" s="23"/>
      <c r="K240" s="21"/>
      <c r="L240" s="22"/>
      <c r="M240" s="23"/>
    </row>
    <row r="241" spans="1:13" ht="17.100000000000001" customHeight="1" x14ac:dyDescent="0.2">
      <c r="A241" s="21"/>
      <c r="B241" s="22"/>
      <c r="C241" s="23"/>
      <c r="D241" s="23"/>
      <c r="E241" s="21"/>
      <c r="F241" s="21"/>
      <c r="G241" s="23"/>
      <c r="H241" s="23"/>
      <c r="I241" s="23"/>
      <c r="J241" s="23"/>
      <c r="K241" s="21"/>
      <c r="L241" s="22"/>
      <c r="M241" s="23"/>
    </row>
    <row r="242" spans="1:13" ht="17.100000000000001" customHeight="1" x14ac:dyDescent="0.2">
      <c r="A242" s="21"/>
      <c r="B242" s="22"/>
      <c r="C242" s="23"/>
      <c r="D242" s="23"/>
      <c r="E242" s="21"/>
      <c r="F242" s="21"/>
      <c r="G242" s="23"/>
      <c r="H242" s="23"/>
      <c r="I242" s="23"/>
      <c r="J242" s="23"/>
      <c r="K242" s="21"/>
      <c r="L242" s="22"/>
      <c r="M242" s="23"/>
    </row>
    <row r="243" spans="1:13" ht="17.100000000000001" customHeight="1" x14ac:dyDescent="0.2">
      <c r="A243" s="10"/>
      <c r="B243" s="11"/>
      <c r="C243" s="12"/>
      <c r="D243" s="13"/>
      <c r="E243" s="10"/>
      <c r="F243" s="10"/>
      <c r="G243" s="14"/>
      <c r="H243" s="14"/>
      <c r="I243" s="14"/>
      <c r="J243" s="14"/>
      <c r="K243" s="10"/>
      <c r="L243" s="11"/>
      <c r="M243" s="14"/>
    </row>
    <row r="244" spans="1:13" ht="17.100000000000001" customHeight="1" x14ac:dyDescent="0.2">
      <c r="A244" s="10"/>
      <c r="B244" s="11"/>
      <c r="C244" s="12"/>
      <c r="D244" s="13"/>
      <c r="E244" s="10"/>
      <c r="F244" s="10"/>
      <c r="G244" s="14"/>
      <c r="H244" s="14"/>
      <c r="I244" s="14"/>
      <c r="J244" s="14"/>
      <c r="K244" s="10"/>
      <c r="L244" s="11"/>
      <c r="M244" s="14"/>
    </row>
    <row r="245" spans="1:13" ht="17.100000000000001" customHeight="1" x14ac:dyDescent="0.2">
      <c r="A245" s="10"/>
      <c r="B245" s="11"/>
      <c r="C245" s="12"/>
      <c r="D245" s="13"/>
      <c r="E245" s="10"/>
      <c r="F245" s="10"/>
      <c r="G245" s="14"/>
      <c r="H245" s="14"/>
      <c r="I245" s="14"/>
      <c r="J245" s="14"/>
      <c r="K245" s="10"/>
      <c r="L245" s="11"/>
      <c r="M245" s="14"/>
    </row>
    <row r="246" spans="1:13" ht="17.100000000000001" customHeight="1" x14ac:dyDescent="0.2">
      <c r="A246" s="21"/>
      <c r="B246" s="22"/>
      <c r="C246" s="23"/>
      <c r="D246" s="23"/>
      <c r="E246" s="21"/>
      <c r="F246" s="21"/>
      <c r="G246" s="23"/>
      <c r="H246" s="23"/>
      <c r="I246" s="23"/>
      <c r="J246" s="23"/>
      <c r="K246" s="21"/>
      <c r="L246" s="22"/>
      <c r="M246" s="23"/>
    </row>
    <row r="247" spans="1:13" ht="17.100000000000001" customHeight="1" x14ac:dyDescent="0.2">
      <c r="A247" s="21"/>
      <c r="B247" s="22"/>
      <c r="C247" s="23"/>
      <c r="D247" s="23"/>
      <c r="E247" s="21"/>
      <c r="F247" s="21"/>
      <c r="G247" s="23"/>
      <c r="H247" s="23"/>
      <c r="I247" s="23"/>
      <c r="J247" s="23"/>
      <c r="K247" s="21"/>
      <c r="L247" s="22"/>
      <c r="M247" s="23"/>
    </row>
    <row r="248" spans="1:13" ht="17.100000000000001" customHeight="1" x14ac:dyDescent="0.2">
      <c r="A248" s="1" t="s">
        <v>6402</v>
      </c>
      <c r="B248" s="2"/>
      <c r="C248" s="2"/>
      <c r="D248" s="2"/>
      <c r="E248" s="2"/>
      <c r="F248" s="2"/>
      <c r="G248" s="2"/>
      <c r="H248" s="3" t="s">
        <v>6408</v>
      </c>
      <c r="I248" s="2"/>
      <c r="J248" s="2"/>
      <c r="K248" s="2"/>
      <c r="L248" s="2"/>
      <c r="M248" s="2"/>
    </row>
    <row r="249" spans="1:13" ht="17.100000000000001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 ht="17.100000000000001" customHeight="1" x14ac:dyDescent="0.2">
      <c r="A250" s="35" t="s">
        <v>0</v>
      </c>
      <c r="B250" s="35" t="s">
        <v>1</v>
      </c>
      <c r="C250" s="36" t="s">
        <v>2</v>
      </c>
      <c r="D250" s="37" t="s">
        <v>3</v>
      </c>
      <c r="E250" s="35" t="s">
        <v>31</v>
      </c>
      <c r="F250" s="35" t="s">
        <v>4</v>
      </c>
      <c r="G250" s="35" t="s">
        <v>28</v>
      </c>
      <c r="H250" s="35" t="s">
        <v>15</v>
      </c>
      <c r="I250" s="35" t="s">
        <v>8</v>
      </c>
      <c r="J250" s="35" t="s">
        <v>19</v>
      </c>
      <c r="K250" s="35" t="s">
        <v>32</v>
      </c>
      <c r="L250" s="35" t="s">
        <v>9</v>
      </c>
      <c r="M250" s="6" t="s">
        <v>15</v>
      </c>
    </row>
    <row r="251" spans="1:13" ht="17.100000000000001" customHeight="1" x14ac:dyDescent="0.2">
      <c r="A251" s="38">
        <v>1</v>
      </c>
      <c r="B251" s="33" t="s">
        <v>56</v>
      </c>
      <c r="C251" s="31" t="s">
        <v>1044</v>
      </c>
      <c r="D251" s="32" t="s">
        <v>1639</v>
      </c>
      <c r="E251" s="38" t="s">
        <v>4705</v>
      </c>
      <c r="F251" s="38"/>
      <c r="G251" s="39" t="s">
        <v>3710</v>
      </c>
      <c r="H251" s="39"/>
      <c r="I251" s="39" t="s">
        <v>2460</v>
      </c>
      <c r="J251" s="39" t="s">
        <v>4737</v>
      </c>
      <c r="K251" s="38" t="s">
        <v>4743</v>
      </c>
      <c r="L251" s="33" t="s">
        <v>5975</v>
      </c>
      <c r="M251" s="14"/>
    </row>
    <row r="252" spans="1:13" ht="17.100000000000001" customHeight="1" x14ac:dyDescent="0.2">
      <c r="A252" s="38">
        <v>2</v>
      </c>
      <c r="B252" s="33" t="s">
        <v>69</v>
      </c>
      <c r="C252" s="31" t="s">
        <v>1086</v>
      </c>
      <c r="D252" s="32" t="s">
        <v>1639</v>
      </c>
      <c r="E252" s="38" t="s">
        <v>4705</v>
      </c>
      <c r="F252" s="38"/>
      <c r="G252" s="39" t="s">
        <v>3710</v>
      </c>
      <c r="H252" s="39"/>
      <c r="I252" s="39" t="s">
        <v>2450</v>
      </c>
      <c r="J252" s="39" t="s">
        <v>4737</v>
      </c>
      <c r="K252" s="38" t="s">
        <v>4743</v>
      </c>
      <c r="L252" s="33" t="s">
        <v>5979</v>
      </c>
      <c r="M252" s="14"/>
    </row>
    <row r="253" spans="1:13" ht="17.100000000000001" customHeight="1" x14ac:dyDescent="0.2">
      <c r="A253" s="38">
        <v>3</v>
      </c>
      <c r="B253" s="33" t="s">
        <v>51</v>
      </c>
      <c r="C253" s="31" t="s">
        <v>1025</v>
      </c>
      <c r="D253" s="32" t="s">
        <v>1638</v>
      </c>
      <c r="E253" s="38" t="s">
        <v>4705</v>
      </c>
      <c r="F253" s="38"/>
      <c r="G253" s="39" t="s">
        <v>3710</v>
      </c>
      <c r="H253" s="39"/>
      <c r="I253" s="39" t="s">
        <v>2450</v>
      </c>
      <c r="J253" s="39" t="s">
        <v>4737</v>
      </c>
      <c r="K253" s="38" t="s">
        <v>4743</v>
      </c>
      <c r="L253" s="33" t="s">
        <v>5972</v>
      </c>
      <c r="M253" s="14"/>
    </row>
    <row r="254" spans="1:13" ht="17.100000000000001" customHeight="1" x14ac:dyDescent="0.2">
      <c r="A254" s="38">
        <v>4</v>
      </c>
      <c r="B254" s="33" t="s">
        <v>99</v>
      </c>
      <c r="C254" s="31" t="s">
        <v>1160</v>
      </c>
      <c r="D254" s="32" t="s">
        <v>1645</v>
      </c>
      <c r="E254" s="38" t="s">
        <v>4705</v>
      </c>
      <c r="F254" s="38"/>
      <c r="G254" s="39" t="s">
        <v>3710</v>
      </c>
      <c r="H254" s="39"/>
      <c r="I254" s="39" t="s">
        <v>2450</v>
      </c>
      <c r="J254" s="39" t="s">
        <v>4737</v>
      </c>
      <c r="K254" s="38" t="s">
        <v>4743</v>
      </c>
      <c r="L254" s="33" t="s">
        <v>5991</v>
      </c>
      <c r="M254" s="14"/>
    </row>
    <row r="255" spans="1:13" ht="17.100000000000001" customHeight="1" x14ac:dyDescent="0.2">
      <c r="A255" s="38">
        <v>5</v>
      </c>
      <c r="B255" s="33" t="s">
        <v>103</v>
      </c>
      <c r="C255" s="31" t="s">
        <v>1071</v>
      </c>
      <c r="D255" s="32" t="s">
        <v>1648</v>
      </c>
      <c r="E255" s="38" t="s">
        <v>4705</v>
      </c>
      <c r="F255" s="38"/>
      <c r="G255" s="39" t="s">
        <v>3710</v>
      </c>
      <c r="H255" s="39"/>
      <c r="I255" s="39" t="s">
        <v>2450</v>
      </c>
      <c r="J255" s="39" t="s">
        <v>4737</v>
      </c>
      <c r="K255" s="38" t="s">
        <v>4743</v>
      </c>
      <c r="L255" s="33" t="s">
        <v>5993</v>
      </c>
      <c r="M255" s="14"/>
    </row>
    <row r="256" spans="1:13" ht="17.100000000000001" customHeight="1" x14ac:dyDescent="0.2">
      <c r="A256" s="38">
        <v>6</v>
      </c>
      <c r="B256" s="33" t="s">
        <v>117</v>
      </c>
      <c r="C256" s="31" t="s">
        <v>1167</v>
      </c>
      <c r="D256" s="32" t="s">
        <v>1658</v>
      </c>
      <c r="E256" s="38" t="s">
        <v>4705</v>
      </c>
      <c r="F256" s="38"/>
      <c r="G256" s="39" t="s">
        <v>3710</v>
      </c>
      <c r="H256" s="39"/>
      <c r="I256" s="39" t="s">
        <v>2450</v>
      </c>
      <c r="J256" s="39" t="s">
        <v>4737</v>
      </c>
      <c r="K256" s="38" t="s">
        <v>4743</v>
      </c>
      <c r="L256" s="33" t="s">
        <v>5995</v>
      </c>
      <c r="M256" s="14"/>
    </row>
    <row r="257" spans="1:14" ht="17.100000000000001" customHeight="1" x14ac:dyDescent="0.2">
      <c r="A257" s="38">
        <v>7</v>
      </c>
      <c r="B257" s="33" t="s">
        <v>162</v>
      </c>
      <c r="C257" s="31" t="s">
        <v>1228</v>
      </c>
      <c r="D257" s="32" t="s">
        <v>1667</v>
      </c>
      <c r="E257" s="38" t="s">
        <v>4705</v>
      </c>
      <c r="F257" s="38"/>
      <c r="G257" s="39" t="s">
        <v>3710</v>
      </c>
      <c r="H257" s="39"/>
      <c r="I257" s="39" t="s">
        <v>2450</v>
      </c>
      <c r="J257" s="39" t="s">
        <v>4737</v>
      </c>
      <c r="K257" s="38" t="s">
        <v>4743</v>
      </c>
      <c r="L257" s="33" t="s">
        <v>6012</v>
      </c>
      <c r="M257" s="14"/>
    </row>
    <row r="258" spans="1:14" ht="17.100000000000001" customHeight="1" x14ac:dyDescent="0.2">
      <c r="A258" s="38">
        <v>8</v>
      </c>
      <c r="B258" s="33" t="s">
        <v>169</v>
      </c>
      <c r="C258" s="31" t="s">
        <v>1268</v>
      </c>
      <c r="D258" s="32" t="s">
        <v>1667</v>
      </c>
      <c r="E258" s="38" t="s">
        <v>4705</v>
      </c>
      <c r="F258" s="38"/>
      <c r="G258" s="39" t="s">
        <v>3710</v>
      </c>
      <c r="H258" s="39"/>
      <c r="I258" s="39" t="s">
        <v>2450</v>
      </c>
      <c r="J258" s="39" t="s">
        <v>4737</v>
      </c>
      <c r="K258" s="38" t="s">
        <v>4743</v>
      </c>
      <c r="L258" s="33" t="s">
        <v>6015</v>
      </c>
      <c r="M258" s="14"/>
    </row>
    <row r="259" spans="1:14" ht="17.100000000000001" customHeight="1" x14ac:dyDescent="0.2">
      <c r="A259" s="38">
        <v>9</v>
      </c>
      <c r="B259" s="33" t="s">
        <v>307</v>
      </c>
      <c r="C259" s="31" t="s">
        <v>1095</v>
      </c>
      <c r="D259" s="32" t="s">
        <v>1704</v>
      </c>
      <c r="E259" s="38" t="s">
        <v>4705</v>
      </c>
      <c r="F259" s="38"/>
      <c r="G259" s="39" t="s">
        <v>3710</v>
      </c>
      <c r="H259" s="39"/>
      <c r="I259" s="39" t="s">
        <v>2450</v>
      </c>
      <c r="J259" s="39" t="s">
        <v>4737</v>
      </c>
      <c r="K259" s="38" t="s">
        <v>4743</v>
      </c>
      <c r="L259" s="33" t="s">
        <v>6053</v>
      </c>
      <c r="M259" s="14"/>
    </row>
    <row r="260" spans="1:14" ht="17.100000000000001" customHeight="1" x14ac:dyDescent="0.2">
      <c r="A260" s="38">
        <v>10</v>
      </c>
      <c r="B260" s="33" t="s">
        <v>339</v>
      </c>
      <c r="C260" s="31" t="s">
        <v>1402</v>
      </c>
      <c r="D260" s="32" t="s">
        <v>1713</v>
      </c>
      <c r="E260" s="38" t="s">
        <v>4705</v>
      </c>
      <c r="F260" s="38"/>
      <c r="G260" s="39" t="s">
        <v>3710</v>
      </c>
      <c r="H260" s="39"/>
      <c r="I260" s="39" t="s">
        <v>2450</v>
      </c>
      <c r="J260" s="39" t="s">
        <v>4737</v>
      </c>
      <c r="K260" s="38" t="s">
        <v>4743</v>
      </c>
      <c r="L260" s="33" t="s">
        <v>6064</v>
      </c>
      <c r="M260" s="14"/>
    </row>
    <row r="261" spans="1:14" ht="17.100000000000001" customHeight="1" x14ac:dyDescent="0.2">
      <c r="A261" s="38">
        <v>11</v>
      </c>
      <c r="B261" s="33" t="s">
        <v>342</v>
      </c>
      <c r="C261" s="31" t="s">
        <v>1236</v>
      </c>
      <c r="D261" s="32" t="s">
        <v>1713</v>
      </c>
      <c r="E261" s="38" t="s">
        <v>4705</v>
      </c>
      <c r="F261" s="38"/>
      <c r="G261" s="39" t="s">
        <v>3710</v>
      </c>
      <c r="H261" s="39"/>
      <c r="I261" s="39" t="s">
        <v>2450</v>
      </c>
      <c r="J261" s="39" t="s">
        <v>4737</v>
      </c>
      <c r="K261" s="38" t="s">
        <v>4743</v>
      </c>
      <c r="L261" s="33" t="s">
        <v>6065</v>
      </c>
      <c r="M261" s="14"/>
    </row>
    <row r="262" spans="1:14" ht="17.100000000000001" customHeight="1" x14ac:dyDescent="0.2">
      <c r="A262" s="38">
        <v>12</v>
      </c>
      <c r="B262" s="33" t="s">
        <v>372</v>
      </c>
      <c r="C262" s="31" t="s">
        <v>1321</v>
      </c>
      <c r="D262" s="32" t="s">
        <v>1714</v>
      </c>
      <c r="E262" s="38" t="s">
        <v>4705</v>
      </c>
      <c r="F262" s="38"/>
      <c r="G262" s="39" t="s">
        <v>3710</v>
      </c>
      <c r="H262" s="39"/>
      <c r="I262" s="39" t="s">
        <v>2473</v>
      </c>
      <c r="J262" s="39" t="s">
        <v>4737</v>
      </c>
      <c r="K262" s="38" t="s">
        <v>4743</v>
      </c>
      <c r="L262" s="33" t="s">
        <v>6076</v>
      </c>
      <c r="M262" s="14"/>
    </row>
    <row r="263" spans="1:14" ht="17.100000000000001" customHeight="1" x14ac:dyDescent="0.2">
      <c r="A263" s="38">
        <v>13</v>
      </c>
      <c r="B263" s="33" t="s">
        <v>387</v>
      </c>
      <c r="C263" s="31" t="s">
        <v>993</v>
      </c>
      <c r="D263" s="32" t="s">
        <v>1718</v>
      </c>
      <c r="E263" s="38" t="s">
        <v>4705</v>
      </c>
      <c r="F263" s="38"/>
      <c r="G263" s="39" t="s">
        <v>3710</v>
      </c>
      <c r="H263" s="39"/>
      <c r="I263" s="39" t="s">
        <v>2450</v>
      </c>
      <c r="J263" s="39" t="s">
        <v>4737</v>
      </c>
      <c r="K263" s="38" t="s">
        <v>4743</v>
      </c>
      <c r="L263" s="33" t="s">
        <v>6081</v>
      </c>
      <c r="M263" s="14"/>
    </row>
    <row r="264" spans="1:14" ht="17.100000000000001" customHeight="1" x14ac:dyDescent="0.2">
      <c r="A264" s="38">
        <v>14</v>
      </c>
      <c r="B264" s="33" t="s">
        <v>400</v>
      </c>
      <c r="C264" s="31" t="s">
        <v>1437</v>
      </c>
      <c r="D264" s="32" t="s">
        <v>1718</v>
      </c>
      <c r="E264" s="38" t="s">
        <v>4705</v>
      </c>
      <c r="F264" s="38"/>
      <c r="G264" s="39" t="s">
        <v>3710</v>
      </c>
      <c r="H264" s="39"/>
      <c r="I264" s="39" t="s">
        <v>2450</v>
      </c>
      <c r="J264" s="39" t="s">
        <v>4737</v>
      </c>
      <c r="K264" s="38" t="s">
        <v>4743</v>
      </c>
      <c r="L264" s="33" t="s">
        <v>6085</v>
      </c>
      <c r="M264" s="14"/>
    </row>
    <row r="265" spans="1:14" ht="17.100000000000001" customHeight="1" x14ac:dyDescent="0.2">
      <c r="A265" s="38">
        <v>15</v>
      </c>
      <c r="B265" s="33" t="s">
        <v>430</v>
      </c>
      <c r="C265" s="31" t="s">
        <v>1455</v>
      </c>
      <c r="D265" s="32" t="s">
        <v>1724</v>
      </c>
      <c r="E265" s="38" t="s">
        <v>4705</v>
      </c>
      <c r="F265" s="38"/>
      <c r="G265" s="39" t="s">
        <v>3710</v>
      </c>
      <c r="H265" s="39"/>
      <c r="I265" s="39" t="s">
        <v>2450</v>
      </c>
      <c r="J265" s="39" t="s">
        <v>4737</v>
      </c>
      <c r="K265" s="38" t="s">
        <v>4743</v>
      </c>
      <c r="L265" s="33" t="s">
        <v>6098</v>
      </c>
      <c r="M265" s="14"/>
    </row>
    <row r="266" spans="1:14" s="24" customFormat="1" ht="18" customHeight="1" x14ac:dyDescent="0.2">
      <c r="A266" s="38">
        <v>16</v>
      </c>
      <c r="B266" s="33" t="s">
        <v>504</v>
      </c>
      <c r="C266" s="31" t="s">
        <v>1291</v>
      </c>
      <c r="D266" s="32" t="s">
        <v>1745</v>
      </c>
      <c r="E266" s="38" t="s">
        <v>4705</v>
      </c>
      <c r="F266" s="38"/>
      <c r="G266" s="39" t="s">
        <v>3710</v>
      </c>
      <c r="H266" s="39"/>
      <c r="I266" s="39" t="s">
        <v>2450</v>
      </c>
      <c r="J266" s="39" t="s">
        <v>4737</v>
      </c>
      <c r="K266" s="38" t="s">
        <v>4743</v>
      </c>
      <c r="L266" s="33" t="s">
        <v>6126</v>
      </c>
      <c r="M266" s="14"/>
    </row>
    <row r="267" spans="1:14" s="24" customFormat="1" ht="18" customHeight="1" x14ac:dyDescent="0.2">
      <c r="A267" s="38">
        <v>17</v>
      </c>
      <c r="B267" s="33" t="s">
        <v>542</v>
      </c>
      <c r="C267" s="31" t="s">
        <v>992</v>
      </c>
      <c r="D267" s="32" t="s">
        <v>1754</v>
      </c>
      <c r="E267" s="38" t="s">
        <v>4705</v>
      </c>
      <c r="F267" s="38"/>
      <c r="G267" s="39" t="s">
        <v>3710</v>
      </c>
      <c r="H267" s="39"/>
      <c r="I267" s="39" t="s">
        <v>2450</v>
      </c>
      <c r="J267" s="39" t="s">
        <v>4737</v>
      </c>
      <c r="K267" s="38" t="s">
        <v>4743</v>
      </c>
      <c r="L267" s="33" t="s">
        <v>6133</v>
      </c>
      <c r="M267" s="14"/>
    </row>
    <row r="268" spans="1:14" ht="30" customHeight="1" x14ac:dyDescent="0.2">
      <c r="A268" s="38">
        <v>18</v>
      </c>
      <c r="B268" s="33" t="s">
        <v>556</v>
      </c>
      <c r="C268" s="31" t="s">
        <v>1070</v>
      </c>
      <c r="D268" s="32" t="s">
        <v>1756</v>
      </c>
      <c r="E268" s="38" t="s">
        <v>4705</v>
      </c>
      <c r="F268" s="38" t="s">
        <v>1849</v>
      </c>
      <c r="G268" s="39" t="s">
        <v>3710</v>
      </c>
      <c r="H268" s="39"/>
      <c r="I268" s="39" t="s">
        <v>2484</v>
      </c>
      <c r="J268" s="39" t="s">
        <v>4737</v>
      </c>
      <c r="K268" s="38" t="s">
        <v>4743</v>
      </c>
      <c r="L268" s="33" t="s">
        <v>6139</v>
      </c>
      <c r="M268" s="14"/>
    </row>
    <row r="269" spans="1:14" ht="15" customHeight="1" x14ac:dyDescent="0.2">
      <c r="A269" s="38">
        <v>19</v>
      </c>
      <c r="B269" s="33" t="s">
        <v>637</v>
      </c>
      <c r="C269" s="31" t="s">
        <v>1188</v>
      </c>
      <c r="D269" s="32" t="s">
        <v>1774</v>
      </c>
      <c r="E269" s="38" t="s">
        <v>4705</v>
      </c>
      <c r="F269" s="38"/>
      <c r="G269" s="39" t="s">
        <v>3710</v>
      </c>
      <c r="H269" s="39"/>
      <c r="I269" s="39" t="s">
        <v>2450</v>
      </c>
      <c r="J269" s="39" t="s">
        <v>4737</v>
      </c>
      <c r="K269" s="38" t="s">
        <v>4743</v>
      </c>
      <c r="L269" s="33" t="s">
        <v>6166</v>
      </c>
      <c r="M269" s="14"/>
    </row>
    <row r="270" spans="1:14" ht="24.95" customHeight="1" x14ac:dyDescent="0.2">
      <c r="A270" s="38">
        <v>20</v>
      </c>
      <c r="B270" s="33" t="s">
        <v>671</v>
      </c>
      <c r="C270" s="31" t="s">
        <v>1557</v>
      </c>
      <c r="D270" s="32" t="s">
        <v>1781</v>
      </c>
      <c r="E270" s="38" t="s">
        <v>4705</v>
      </c>
      <c r="F270" s="38"/>
      <c r="G270" s="39" t="s">
        <v>3710</v>
      </c>
      <c r="H270" s="39"/>
      <c r="I270" s="39" t="s">
        <v>2450</v>
      </c>
      <c r="J270" s="39" t="s">
        <v>4737</v>
      </c>
      <c r="K270" s="38" t="s">
        <v>4743</v>
      </c>
      <c r="L270" s="33" t="s">
        <v>6182</v>
      </c>
      <c r="M270" s="14"/>
      <c r="N270" s="9"/>
    </row>
    <row r="271" spans="1:14" ht="20.100000000000001" customHeight="1" x14ac:dyDescent="0.2">
      <c r="A271" s="38">
        <v>21</v>
      </c>
      <c r="B271" s="33" t="s">
        <v>690</v>
      </c>
      <c r="C271" s="31" t="s">
        <v>1562</v>
      </c>
      <c r="D271" s="32" t="s">
        <v>1789</v>
      </c>
      <c r="E271" s="38" t="s">
        <v>4705</v>
      </c>
      <c r="F271" s="38" t="s">
        <v>1849</v>
      </c>
      <c r="G271" s="39" t="s">
        <v>3710</v>
      </c>
      <c r="H271" s="39"/>
      <c r="I271" s="39" t="s">
        <v>2450</v>
      </c>
      <c r="J271" s="39" t="s">
        <v>4737</v>
      </c>
      <c r="K271" s="38" t="s">
        <v>4743</v>
      </c>
      <c r="L271" s="33" t="s">
        <v>6188</v>
      </c>
      <c r="M271" s="14"/>
    </row>
    <row r="272" spans="1:14" ht="20.100000000000001" customHeight="1" x14ac:dyDescent="0.2">
      <c r="A272" s="38">
        <v>22</v>
      </c>
      <c r="B272" s="33" t="s">
        <v>933</v>
      </c>
      <c r="C272" s="31" t="s">
        <v>1624</v>
      </c>
      <c r="D272" s="32" t="s">
        <v>1838</v>
      </c>
      <c r="E272" s="38" t="s">
        <v>4705</v>
      </c>
      <c r="F272" s="38"/>
      <c r="G272" s="39" t="s">
        <v>3710</v>
      </c>
      <c r="H272" s="39"/>
      <c r="I272" s="39" t="s">
        <v>2450</v>
      </c>
      <c r="J272" s="39" t="s">
        <v>4737</v>
      </c>
      <c r="K272" s="38" t="s">
        <v>4743</v>
      </c>
      <c r="L272" s="33" t="s">
        <v>6262</v>
      </c>
      <c r="M272" s="14"/>
    </row>
    <row r="273" spans="1:13" ht="20.100000000000001" customHeight="1" x14ac:dyDescent="0.2">
      <c r="A273" s="38">
        <v>23</v>
      </c>
      <c r="B273" s="33" t="s">
        <v>762</v>
      </c>
      <c r="C273" s="31" t="s">
        <v>1115</v>
      </c>
      <c r="D273" s="32" t="s">
        <v>1290</v>
      </c>
      <c r="E273" s="38" t="s">
        <v>4705</v>
      </c>
      <c r="F273" s="38"/>
      <c r="G273" s="39" t="s">
        <v>3710</v>
      </c>
      <c r="H273" s="39"/>
      <c r="I273" s="39" t="s">
        <v>2450</v>
      </c>
      <c r="J273" s="39" t="s">
        <v>4737</v>
      </c>
      <c r="K273" s="38" t="s">
        <v>4743</v>
      </c>
      <c r="L273" s="33" t="s">
        <v>6205</v>
      </c>
      <c r="M273" s="14"/>
    </row>
    <row r="274" spans="1:13" ht="20.100000000000001" customHeight="1" x14ac:dyDescent="0.2">
      <c r="A274" s="38">
        <v>24</v>
      </c>
      <c r="B274" s="33" t="s">
        <v>789</v>
      </c>
      <c r="C274" s="31" t="s">
        <v>1356</v>
      </c>
      <c r="D274" s="32" t="s">
        <v>1804</v>
      </c>
      <c r="E274" s="38" t="s">
        <v>4705</v>
      </c>
      <c r="F274" s="38" t="s">
        <v>1849</v>
      </c>
      <c r="G274" s="39" t="s">
        <v>3710</v>
      </c>
      <c r="H274" s="39"/>
      <c r="I274" s="39" t="s">
        <v>2450</v>
      </c>
      <c r="J274" s="39" t="s">
        <v>4737</v>
      </c>
      <c r="K274" s="38" t="s">
        <v>4743</v>
      </c>
      <c r="L274" s="33" t="s">
        <v>6212</v>
      </c>
      <c r="M274" s="14"/>
    </row>
    <row r="275" spans="1:13" ht="20.100000000000001" customHeight="1" x14ac:dyDescent="0.2">
      <c r="A275" s="38">
        <v>25</v>
      </c>
      <c r="B275" s="33" t="s">
        <v>828</v>
      </c>
      <c r="C275" s="31" t="s">
        <v>1255</v>
      </c>
      <c r="D275" s="32" t="s">
        <v>1813</v>
      </c>
      <c r="E275" s="38" t="s">
        <v>4705</v>
      </c>
      <c r="F275" s="38"/>
      <c r="G275" s="39" t="s">
        <v>3710</v>
      </c>
      <c r="H275" s="39"/>
      <c r="I275" s="39" t="s">
        <v>2450</v>
      </c>
      <c r="J275" s="39" t="s">
        <v>4737</v>
      </c>
      <c r="K275" s="38" t="s">
        <v>4743</v>
      </c>
      <c r="L275" s="33" t="s">
        <v>6229</v>
      </c>
      <c r="M275" s="14"/>
    </row>
    <row r="276" spans="1:13" ht="20.100000000000001" customHeight="1" x14ac:dyDescent="0.2">
      <c r="A276" s="38">
        <v>26</v>
      </c>
      <c r="B276" s="33" t="s">
        <v>827</v>
      </c>
      <c r="C276" s="31" t="s">
        <v>1597</v>
      </c>
      <c r="D276" s="32" t="s">
        <v>1813</v>
      </c>
      <c r="E276" s="38" t="s">
        <v>4705</v>
      </c>
      <c r="F276" s="38"/>
      <c r="G276" s="39" t="s">
        <v>3710</v>
      </c>
      <c r="H276" s="39"/>
      <c r="I276" s="39" t="s">
        <v>2450</v>
      </c>
      <c r="J276" s="39" t="s">
        <v>4737</v>
      </c>
      <c r="K276" s="38" t="s">
        <v>4743</v>
      </c>
      <c r="L276" s="33" t="s">
        <v>6228</v>
      </c>
      <c r="M276" s="14"/>
    </row>
    <row r="277" spans="1:13" ht="20.100000000000001" customHeight="1" x14ac:dyDescent="0.2">
      <c r="A277" s="38">
        <v>27</v>
      </c>
      <c r="B277" s="33" t="s">
        <v>911</v>
      </c>
      <c r="C277" s="31" t="s">
        <v>1075</v>
      </c>
      <c r="D277" s="32" t="s">
        <v>1834</v>
      </c>
      <c r="E277" s="38" t="s">
        <v>4705</v>
      </c>
      <c r="F277" s="38"/>
      <c r="G277" s="39" t="s">
        <v>3710</v>
      </c>
      <c r="H277" s="39"/>
      <c r="I277" s="39" t="s">
        <v>2450</v>
      </c>
      <c r="J277" s="39" t="s">
        <v>4737</v>
      </c>
      <c r="K277" s="38" t="s">
        <v>4743</v>
      </c>
      <c r="L277" s="33" t="s">
        <v>6252</v>
      </c>
      <c r="M277" s="14"/>
    </row>
    <row r="278" spans="1:13" ht="20.100000000000001" customHeight="1" x14ac:dyDescent="0.2">
      <c r="A278" s="38">
        <v>28</v>
      </c>
      <c r="B278" s="33" t="s">
        <v>948</v>
      </c>
      <c r="C278" s="31" t="s">
        <v>1176</v>
      </c>
      <c r="D278" s="32" t="s">
        <v>1844</v>
      </c>
      <c r="E278" s="38" t="s">
        <v>4705</v>
      </c>
      <c r="F278" s="38"/>
      <c r="G278" s="39" t="s">
        <v>3710</v>
      </c>
      <c r="H278" s="39"/>
      <c r="I278" s="39" t="s">
        <v>2450</v>
      </c>
      <c r="J278" s="39" t="s">
        <v>4737</v>
      </c>
      <c r="K278" s="38" t="s">
        <v>4743</v>
      </c>
      <c r="L278" s="33" t="s">
        <v>6268</v>
      </c>
      <c r="M278" s="14"/>
    </row>
    <row r="279" spans="1:13" ht="20.100000000000001" customHeight="1" x14ac:dyDescent="0.2">
      <c r="A279" s="10"/>
      <c r="B279" s="11"/>
      <c r="C279" s="12"/>
      <c r="D279" s="13"/>
      <c r="E279" s="10"/>
      <c r="F279" s="10"/>
      <c r="G279" s="14"/>
      <c r="H279" s="14"/>
      <c r="I279" s="14"/>
      <c r="J279" s="14"/>
      <c r="K279" s="10"/>
      <c r="L279" s="11"/>
      <c r="M279" s="14"/>
    </row>
    <row r="280" spans="1:13" ht="20.100000000000001" customHeight="1" x14ac:dyDescent="0.2">
      <c r="A280" s="10"/>
      <c r="B280" s="11"/>
      <c r="C280" s="12"/>
      <c r="D280" s="13"/>
      <c r="E280" s="10"/>
      <c r="F280" s="10"/>
      <c r="G280" s="14"/>
      <c r="H280" s="14"/>
      <c r="I280" s="14"/>
      <c r="J280" s="14"/>
      <c r="K280" s="10"/>
      <c r="L280" s="11"/>
      <c r="M280" s="14"/>
    </row>
    <row r="281" spans="1:13" ht="20.100000000000001" customHeight="1" x14ac:dyDescent="0.2">
      <c r="A281" s="10"/>
      <c r="B281" s="11"/>
      <c r="C281" s="12"/>
      <c r="D281" s="13"/>
      <c r="E281" s="10"/>
      <c r="F281" s="10"/>
      <c r="G281" s="14"/>
      <c r="H281" s="14"/>
      <c r="I281" s="14"/>
      <c r="J281" s="14"/>
      <c r="K281" s="10"/>
      <c r="L281" s="11"/>
      <c r="M281" s="14"/>
    </row>
    <row r="282" spans="1:13" ht="20.100000000000001" customHeight="1" x14ac:dyDescent="0.2">
      <c r="A282" s="10"/>
      <c r="B282" s="11"/>
      <c r="C282" s="12"/>
      <c r="D282" s="13"/>
      <c r="E282" s="10"/>
      <c r="F282" s="10"/>
      <c r="G282" s="14"/>
      <c r="H282" s="14"/>
      <c r="I282" s="14"/>
      <c r="J282" s="14"/>
      <c r="K282" s="10"/>
      <c r="L282" s="11"/>
      <c r="M282" s="14"/>
    </row>
    <row r="283" spans="1:13" ht="20.100000000000001" customHeight="1" x14ac:dyDescent="0.2">
      <c r="A283" s="10"/>
      <c r="B283" s="11"/>
      <c r="C283" s="12"/>
      <c r="D283" s="13"/>
      <c r="E283" s="10"/>
      <c r="F283" s="10"/>
      <c r="G283" s="14"/>
      <c r="H283" s="14"/>
      <c r="I283" s="14"/>
      <c r="J283" s="14"/>
      <c r="K283" s="10"/>
      <c r="L283" s="11"/>
      <c r="M283" s="14"/>
    </row>
    <row r="284" spans="1:13" ht="20.100000000000001" customHeight="1" x14ac:dyDescent="0.2">
      <c r="A284" s="10"/>
      <c r="B284" s="11"/>
      <c r="C284" s="12"/>
      <c r="D284" s="13"/>
      <c r="E284" s="10"/>
      <c r="F284" s="10"/>
      <c r="G284" s="14"/>
      <c r="H284" s="14"/>
      <c r="I284" s="14"/>
      <c r="J284" s="14"/>
      <c r="K284" s="10"/>
      <c r="L284" s="11"/>
      <c r="M284" s="14"/>
    </row>
    <row r="285" spans="1:13" ht="20.100000000000001" customHeight="1" x14ac:dyDescent="0.2">
      <c r="A285" s="16"/>
      <c r="B285" s="17"/>
      <c r="C285" s="14" t="s">
        <v>4737</v>
      </c>
      <c r="D285" s="18">
        <f>A278</f>
        <v>28</v>
      </c>
      <c r="E285" s="16"/>
      <c r="F285" s="16"/>
      <c r="G285" s="19"/>
      <c r="H285" s="19"/>
      <c r="I285" s="19"/>
      <c r="J285" s="19"/>
      <c r="K285" s="16"/>
      <c r="L285" s="17"/>
      <c r="M285" s="19"/>
    </row>
    <row r="286" spans="1:13" ht="20.100000000000001" customHeight="1" x14ac:dyDescent="0.2">
      <c r="A286" s="21"/>
      <c r="B286" s="22"/>
      <c r="C286" s="23"/>
      <c r="D286" s="23"/>
      <c r="E286" s="21"/>
      <c r="F286" s="21"/>
      <c r="G286" s="23"/>
      <c r="H286" s="23"/>
      <c r="I286" s="23"/>
      <c r="J286" s="23"/>
      <c r="K286" s="21"/>
      <c r="L286" s="22"/>
      <c r="M286" s="23"/>
    </row>
    <row r="287" spans="1:13" ht="20.100000000000001" customHeight="1" x14ac:dyDescent="0.2">
      <c r="A287" s="21"/>
      <c r="B287" s="22"/>
      <c r="C287" s="23"/>
      <c r="D287" s="23"/>
      <c r="E287" s="21"/>
      <c r="F287" s="21"/>
      <c r="G287" s="23"/>
      <c r="H287" s="23"/>
      <c r="I287" s="23"/>
      <c r="J287" s="23"/>
      <c r="K287" s="21"/>
      <c r="L287" s="22"/>
      <c r="M287" s="23"/>
    </row>
    <row r="288" spans="1:13" ht="20.100000000000001" customHeight="1" x14ac:dyDescent="0.2">
      <c r="A288" s="1" t="s">
        <v>6402</v>
      </c>
      <c r="B288" s="2"/>
      <c r="C288" s="2"/>
      <c r="D288" s="2"/>
      <c r="E288" s="2"/>
      <c r="F288" s="2"/>
      <c r="G288" s="2"/>
      <c r="H288" s="3" t="s">
        <v>6409</v>
      </c>
      <c r="I288" s="2"/>
      <c r="J288" s="2"/>
      <c r="K288" s="2"/>
      <c r="L288" s="2"/>
      <c r="M288" s="2"/>
    </row>
    <row r="289" spans="1:13" ht="20.100000000000001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 ht="20.100000000000001" customHeight="1" x14ac:dyDescent="0.2">
      <c r="A290" s="35" t="s">
        <v>0</v>
      </c>
      <c r="B290" s="35" t="s">
        <v>1</v>
      </c>
      <c r="C290" s="36" t="s">
        <v>2</v>
      </c>
      <c r="D290" s="37" t="s">
        <v>3</v>
      </c>
      <c r="E290" s="35" t="s">
        <v>31</v>
      </c>
      <c r="F290" s="35" t="s">
        <v>4</v>
      </c>
      <c r="G290" s="35" t="s">
        <v>28</v>
      </c>
      <c r="H290" s="35" t="s">
        <v>15</v>
      </c>
      <c r="I290" s="35" t="s">
        <v>8</v>
      </c>
      <c r="J290" s="35" t="s">
        <v>19</v>
      </c>
      <c r="K290" s="35" t="s">
        <v>32</v>
      </c>
      <c r="L290" s="35" t="s">
        <v>9</v>
      </c>
      <c r="M290" s="6" t="s">
        <v>15</v>
      </c>
    </row>
    <row r="291" spans="1:13" ht="20.100000000000001" customHeight="1" x14ac:dyDescent="0.2">
      <c r="A291" s="38">
        <v>1</v>
      </c>
      <c r="B291" s="33" t="s">
        <v>48</v>
      </c>
      <c r="C291" s="31" t="s">
        <v>1016</v>
      </c>
      <c r="D291" s="32" t="s">
        <v>1637</v>
      </c>
      <c r="E291" s="38" t="s">
        <v>4703</v>
      </c>
      <c r="F291" s="38"/>
      <c r="G291" s="39" t="s">
        <v>3710</v>
      </c>
      <c r="H291" s="39"/>
      <c r="I291" s="39" t="s">
        <v>2450</v>
      </c>
      <c r="J291" s="39" t="s">
        <v>4726</v>
      </c>
      <c r="K291" s="38" t="s">
        <v>4743</v>
      </c>
      <c r="L291" s="33" t="s">
        <v>5971</v>
      </c>
      <c r="M291" s="14"/>
    </row>
    <row r="292" spans="1:13" ht="20.100000000000001" customHeight="1" x14ac:dyDescent="0.2">
      <c r="A292" s="38">
        <v>2</v>
      </c>
      <c r="B292" s="33" t="s">
        <v>55</v>
      </c>
      <c r="C292" s="31" t="s">
        <v>1040</v>
      </c>
      <c r="D292" s="32" t="s">
        <v>1639</v>
      </c>
      <c r="E292" s="38" t="s">
        <v>4703</v>
      </c>
      <c r="F292" s="38"/>
      <c r="G292" s="39" t="s">
        <v>3710</v>
      </c>
      <c r="H292" s="39"/>
      <c r="I292" s="39" t="s">
        <v>2450</v>
      </c>
      <c r="J292" s="39" t="s">
        <v>4726</v>
      </c>
      <c r="K292" s="38" t="s">
        <v>4743</v>
      </c>
      <c r="L292" s="33" t="s">
        <v>5974</v>
      </c>
      <c r="M292" s="14"/>
    </row>
    <row r="293" spans="1:13" ht="20.100000000000001" customHeight="1" x14ac:dyDescent="0.2">
      <c r="A293" s="38">
        <v>3</v>
      </c>
      <c r="B293" s="33" t="s">
        <v>86</v>
      </c>
      <c r="C293" s="31" t="s">
        <v>1125</v>
      </c>
      <c r="D293" s="32" t="s">
        <v>1645</v>
      </c>
      <c r="E293" s="38" t="s">
        <v>4703</v>
      </c>
      <c r="F293" s="38"/>
      <c r="G293" s="39" t="s">
        <v>3710</v>
      </c>
      <c r="H293" s="39"/>
      <c r="I293" s="39" t="s">
        <v>1388</v>
      </c>
      <c r="J293" s="39" t="s">
        <v>4726</v>
      </c>
      <c r="K293" s="38" t="s">
        <v>4743</v>
      </c>
      <c r="L293" s="33" t="s">
        <v>5985</v>
      </c>
      <c r="M293" s="14"/>
    </row>
    <row r="294" spans="1:13" ht="20.100000000000001" customHeight="1" x14ac:dyDescent="0.2">
      <c r="A294" s="38">
        <v>4</v>
      </c>
      <c r="B294" s="33" t="s">
        <v>94</v>
      </c>
      <c r="C294" s="31" t="s">
        <v>1145</v>
      </c>
      <c r="D294" s="32" t="s">
        <v>1645</v>
      </c>
      <c r="E294" s="38" t="s">
        <v>4703</v>
      </c>
      <c r="F294" s="38"/>
      <c r="G294" s="39" t="s">
        <v>3710</v>
      </c>
      <c r="H294" s="39"/>
      <c r="I294" s="39" t="s">
        <v>2450</v>
      </c>
      <c r="J294" s="39" t="s">
        <v>4726</v>
      </c>
      <c r="K294" s="38" t="s">
        <v>4743</v>
      </c>
      <c r="L294" s="33" t="s">
        <v>5989</v>
      </c>
      <c r="M294" s="14"/>
    </row>
    <row r="295" spans="1:13" ht="20.100000000000001" customHeight="1" x14ac:dyDescent="0.2">
      <c r="A295" s="38">
        <v>5</v>
      </c>
      <c r="B295" s="33" t="s">
        <v>152</v>
      </c>
      <c r="C295" s="31" t="s">
        <v>1201</v>
      </c>
      <c r="D295" s="32" t="s">
        <v>1480</v>
      </c>
      <c r="E295" s="38" t="s">
        <v>4703</v>
      </c>
      <c r="F295" s="38"/>
      <c r="G295" s="39" t="s">
        <v>3710</v>
      </c>
      <c r="H295" s="39"/>
      <c r="I295" s="39" t="s">
        <v>2450</v>
      </c>
      <c r="J295" s="39" t="s">
        <v>4726</v>
      </c>
      <c r="K295" s="38" t="s">
        <v>4743</v>
      </c>
      <c r="L295" s="33" t="s">
        <v>6005</v>
      </c>
      <c r="M295" s="14"/>
    </row>
    <row r="296" spans="1:13" ht="20.100000000000001" customHeight="1" x14ac:dyDescent="0.2">
      <c r="A296" s="38">
        <v>6</v>
      </c>
      <c r="B296" s="33" t="s">
        <v>208</v>
      </c>
      <c r="C296" s="31" t="s">
        <v>1065</v>
      </c>
      <c r="D296" s="32" t="s">
        <v>1680</v>
      </c>
      <c r="E296" s="38" t="s">
        <v>4703</v>
      </c>
      <c r="F296" s="38"/>
      <c r="G296" s="39" t="s">
        <v>3710</v>
      </c>
      <c r="H296" s="39"/>
      <c r="I296" s="39" t="s">
        <v>2450</v>
      </c>
      <c r="J296" s="39" t="s">
        <v>4726</v>
      </c>
      <c r="K296" s="38" t="s">
        <v>4743</v>
      </c>
      <c r="L296" s="33" t="s">
        <v>6024</v>
      </c>
      <c r="M296" s="14"/>
    </row>
    <row r="297" spans="1:13" ht="20.100000000000001" customHeight="1" x14ac:dyDescent="0.2">
      <c r="A297" s="38">
        <v>7</v>
      </c>
      <c r="B297" s="33" t="s">
        <v>144</v>
      </c>
      <c r="C297" s="31" t="s">
        <v>1089</v>
      </c>
      <c r="D297" s="32" t="s">
        <v>1664</v>
      </c>
      <c r="E297" s="38" t="s">
        <v>4703</v>
      </c>
      <c r="F297" s="38"/>
      <c r="G297" s="39" t="s">
        <v>3710</v>
      </c>
      <c r="H297" s="39"/>
      <c r="I297" s="39" t="s">
        <v>2450</v>
      </c>
      <c r="J297" s="39" t="s">
        <v>4726</v>
      </c>
      <c r="K297" s="38" t="s">
        <v>4743</v>
      </c>
      <c r="L297" s="33" t="s">
        <v>6003</v>
      </c>
      <c r="M297" s="14"/>
    </row>
    <row r="298" spans="1:13" ht="20.100000000000001" customHeight="1" x14ac:dyDescent="0.2">
      <c r="A298" s="38">
        <v>8</v>
      </c>
      <c r="B298" s="33" t="s">
        <v>154</v>
      </c>
      <c r="C298" s="31" t="s">
        <v>1250</v>
      </c>
      <c r="D298" s="32" t="s">
        <v>1666</v>
      </c>
      <c r="E298" s="38" t="s">
        <v>4703</v>
      </c>
      <c r="F298" s="38"/>
      <c r="G298" s="39" t="s">
        <v>3710</v>
      </c>
      <c r="H298" s="39"/>
      <c r="I298" s="39" t="s">
        <v>2450</v>
      </c>
      <c r="J298" s="39" t="s">
        <v>4726</v>
      </c>
      <c r="K298" s="38" t="s">
        <v>4743</v>
      </c>
      <c r="L298" s="33" t="s">
        <v>6007</v>
      </c>
      <c r="M298" s="14"/>
    </row>
    <row r="299" spans="1:13" ht="20.100000000000001" customHeight="1" x14ac:dyDescent="0.2">
      <c r="A299" s="38">
        <v>9</v>
      </c>
      <c r="B299" s="33" t="s">
        <v>239</v>
      </c>
      <c r="C299" s="31" t="s">
        <v>1202</v>
      </c>
      <c r="D299" s="32" t="s">
        <v>1688</v>
      </c>
      <c r="E299" s="38" t="s">
        <v>4703</v>
      </c>
      <c r="F299" s="38"/>
      <c r="G299" s="39" t="s">
        <v>3710</v>
      </c>
      <c r="H299" s="39"/>
      <c r="I299" s="39" t="s">
        <v>2450</v>
      </c>
      <c r="J299" s="39" t="s">
        <v>4726</v>
      </c>
      <c r="K299" s="38" t="s">
        <v>4743</v>
      </c>
      <c r="L299" s="33" t="s">
        <v>6033</v>
      </c>
      <c r="M299" s="14"/>
    </row>
    <row r="300" spans="1:13" ht="20.100000000000001" customHeight="1" x14ac:dyDescent="0.2">
      <c r="A300" s="38">
        <v>10</v>
      </c>
      <c r="B300" s="33" t="s">
        <v>240</v>
      </c>
      <c r="C300" s="31" t="s">
        <v>1334</v>
      </c>
      <c r="D300" s="32" t="s">
        <v>1688</v>
      </c>
      <c r="E300" s="38" t="s">
        <v>4703</v>
      </c>
      <c r="F300" s="38"/>
      <c r="G300" s="39" t="s">
        <v>3710</v>
      </c>
      <c r="H300" s="39"/>
      <c r="I300" s="39" t="s">
        <v>2450</v>
      </c>
      <c r="J300" s="39" t="s">
        <v>4726</v>
      </c>
      <c r="K300" s="38" t="s">
        <v>4743</v>
      </c>
      <c r="L300" s="33" t="s">
        <v>6034</v>
      </c>
      <c r="M300" s="14"/>
    </row>
    <row r="301" spans="1:13" ht="20.100000000000001" customHeight="1" x14ac:dyDescent="0.2">
      <c r="A301" s="38">
        <v>11</v>
      </c>
      <c r="B301" s="33" t="s">
        <v>282</v>
      </c>
      <c r="C301" s="31" t="s">
        <v>1366</v>
      </c>
      <c r="D301" s="32" t="s">
        <v>1699</v>
      </c>
      <c r="E301" s="38" t="s">
        <v>4703</v>
      </c>
      <c r="F301" s="38"/>
      <c r="G301" s="39" t="s">
        <v>3710</v>
      </c>
      <c r="H301" s="39"/>
      <c r="I301" s="39" t="s">
        <v>2464</v>
      </c>
      <c r="J301" s="39" t="s">
        <v>4726</v>
      </c>
      <c r="K301" s="38" t="s">
        <v>4743</v>
      </c>
      <c r="L301" s="33" t="s">
        <v>6046</v>
      </c>
      <c r="M301" s="14"/>
    </row>
    <row r="302" spans="1:13" ht="20.100000000000001" customHeight="1" x14ac:dyDescent="0.2">
      <c r="A302" s="38">
        <v>12</v>
      </c>
      <c r="B302" s="33" t="s">
        <v>296</v>
      </c>
      <c r="C302" s="31" t="s">
        <v>1375</v>
      </c>
      <c r="D302" s="32" t="s">
        <v>1314</v>
      </c>
      <c r="E302" s="38" t="s">
        <v>4703</v>
      </c>
      <c r="F302" s="38"/>
      <c r="G302" s="39" t="s">
        <v>3710</v>
      </c>
      <c r="H302" s="39"/>
      <c r="I302" s="39" t="s">
        <v>2450</v>
      </c>
      <c r="J302" s="39" t="s">
        <v>4726</v>
      </c>
      <c r="K302" s="38" t="s">
        <v>4743</v>
      </c>
      <c r="L302" s="33" t="s">
        <v>6048</v>
      </c>
      <c r="M302" s="14"/>
    </row>
    <row r="303" spans="1:13" ht="20.100000000000001" customHeight="1" x14ac:dyDescent="0.2">
      <c r="A303" s="38">
        <v>13</v>
      </c>
      <c r="B303" s="33" t="s">
        <v>298</v>
      </c>
      <c r="C303" s="31" t="s">
        <v>1162</v>
      </c>
      <c r="D303" s="32" t="s">
        <v>1314</v>
      </c>
      <c r="E303" s="38" t="s">
        <v>4703</v>
      </c>
      <c r="F303" s="38"/>
      <c r="G303" s="39" t="s">
        <v>3710</v>
      </c>
      <c r="H303" s="39"/>
      <c r="I303" s="39" t="s">
        <v>2450</v>
      </c>
      <c r="J303" s="39" t="s">
        <v>4726</v>
      </c>
      <c r="K303" s="38" t="s">
        <v>4743</v>
      </c>
      <c r="L303" s="33" t="s">
        <v>6049</v>
      </c>
      <c r="M303" s="14"/>
    </row>
    <row r="304" spans="1:13" ht="20.100000000000001" customHeight="1" x14ac:dyDescent="0.2">
      <c r="A304" s="38">
        <v>14</v>
      </c>
      <c r="B304" s="33" t="s">
        <v>364</v>
      </c>
      <c r="C304" s="31" t="s">
        <v>1280</v>
      </c>
      <c r="D304" s="32" t="s">
        <v>1713</v>
      </c>
      <c r="E304" s="38" t="s">
        <v>4703</v>
      </c>
      <c r="F304" s="38"/>
      <c r="G304" s="39" t="s">
        <v>3710</v>
      </c>
      <c r="H304" s="39"/>
      <c r="I304" s="39" t="s">
        <v>2450</v>
      </c>
      <c r="J304" s="39" t="s">
        <v>4726</v>
      </c>
      <c r="K304" s="38" t="s">
        <v>4743</v>
      </c>
      <c r="L304" s="33" t="s">
        <v>6073</v>
      </c>
      <c r="M304" s="14"/>
    </row>
    <row r="305" spans="1:13" ht="20.100000000000001" customHeight="1" x14ac:dyDescent="0.2">
      <c r="A305" s="38">
        <v>15</v>
      </c>
      <c r="B305" s="33" t="s">
        <v>369</v>
      </c>
      <c r="C305" s="31" t="s">
        <v>1154</v>
      </c>
      <c r="D305" s="32" t="s">
        <v>1713</v>
      </c>
      <c r="E305" s="38" t="s">
        <v>4703</v>
      </c>
      <c r="F305" s="38"/>
      <c r="G305" s="39" t="s">
        <v>3710</v>
      </c>
      <c r="H305" s="39"/>
      <c r="I305" s="39" t="s">
        <v>2450</v>
      </c>
      <c r="J305" s="39" t="s">
        <v>4726</v>
      </c>
      <c r="K305" s="38" t="s">
        <v>4743</v>
      </c>
      <c r="L305" s="33" t="s">
        <v>6075</v>
      </c>
      <c r="M305" s="14"/>
    </row>
    <row r="306" spans="1:13" ht="20.100000000000001" customHeight="1" x14ac:dyDescent="0.2">
      <c r="A306" s="38">
        <v>16</v>
      </c>
      <c r="B306" s="33" t="s">
        <v>454</v>
      </c>
      <c r="C306" s="31" t="s">
        <v>1463</v>
      </c>
      <c r="D306" s="32" t="s">
        <v>1730</v>
      </c>
      <c r="E306" s="38" t="s">
        <v>4703</v>
      </c>
      <c r="F306" s="38"/>
      <c r="G306" s="39" t="s">
        <v>3710</v>
      </c>
      <c r="H306" s="39"/>
      <c r="I306" s="39" t="s">
        <v>2450</v>
      </c>
      <c r="J306" s="39" t="s">
        <v>4726</v>
      </c>
      <c r="K306" s="38" t="s">
        <v>4743</v>
      </c>
      <c r="L306" s="33" t="s">
        <v>6109</v>
      </c>
      <c r="M306" s="14"/>
    </row>
    <row r="307" spans="1:13" ht="20.100000000000001" customHeight="1" x14ac:dyDescent="0.2">
      <c r="A307" s="38">
        <v>17</v>
      </c>
      <c r="B307" s="33" t="s">
        <v>382</v>
      </c>
      <c r="C307" s="31" t="s">
        <v>1389</v>
      </c>
      <c r="D307" s="32" t="s">
        <v>1718</v>
      </c>
      <c r="E307" s="38" t="s">
        <v>4703</v>
      </c>
      <c r="F307" s="38"/>
      <c r="G307" s="39" t="s">
        <v>3710</v>
      </c>
      <c r="H307" s="39"/>
      <c r="I307" s="39" t="s">
        <v>2450</v>
      </c>
      <c r="J307" s="39" t="s">
        <v>4726</v>
      </c>
      <c r="K307" s="38" t="s">
        <v>4743</v>
      </c>
      <c r="L307" s="33" t="s">
        <v>6079</v>
      </c>
      <c r="M307" s="14"/>
    </row>
    <row r="308" spans="1:13" ht="20.100000000000001" customHeight="1" x14ac:dyDescent="0.2">
      <c r="A308" s="38">
        <v>18</v>
      </c>
      <c r="B308" s="33" t="s">
        <v>417</v>
      </c>
      <c r="C308" s="31" t="s">
        <v>1118</v>
      </c>
      <c r="D308" s="32" t="s">
        <v>1722</v>
      </c>
      <c r="E308" s="38" t="s">
        <v>4703</v>
      </c>
      <c r="F308" s="38"/>
      <c r="G308" s="39" t="s">
        <v>3710</v>
      </c>
      <c r="H308" s="39"/>
      <c r="I308" s="39" t="s">
        <v>2450</v>
      </c>
      <c r="J308" s="39" t="s">
        <v>4726</v>
      </c>
      <c r="K308" s="38" t="s">
        <v>4743</v>
      </c>
      <c r="L308" s="33" t="s">
        <v>6091</v>
      </c>
      <c r="M308" s="14"/>
    </row>
    <row r="309" spans="1:13" ht="20.100000000000001" customHeight="1" x14ac:dyDescent="0.2">
      <c r="A309" s="38">
        <v>19</v>
      </c>
      <c r="B309" s="33" t="s">
        <v>433</v>
      </c>
      <c r="C309" s="31" t="s">
        <v>1457</v>
      </c>
      <c r="D309" s="32" t="s">
        <v>1724</v>
      </c>
      <c r="E309" s="38" t="s">
        <v>4703</v>
      </c>
      <c r="F309" s="38"/>
      <c r="G309" s="39" t="s">
        <v>3710</v>
      </c>
      <c r="H309" s="39"/>
      <c r="I309" s="39" t="s">
        <v>2450</v>
      </c>
      <c r="J309" s="39" t="s">
        <v>4726</v>
      </c>
      <c r="K309" s="38" t="s">
        <v>4743</v>
      </c>
      <c r="L309" s="33" t="s">
        <v>6099</v>
      </c>
      <c r="M309" s="14"/>
    </row>
    <row r="310" spans="1:13" ht="20.100000000000001" customHeight="1" x14ac:dyDescent="0.2">
      <c r="A310" s="38">
        <v>20</v>
      </c>
      <c r="B310" s="33" t="s">
        <v>435</v>
      </c>
      <c r="C310" s="31" t="s">
        <v>1139</v>
      </c>
      <c r="D310" s="32" t="s">
        <v>1726</v>
      </c>
      <c r="E310" s="38" t="s">
        <v>4703</v>
      </c>
      <c r="F310" s="38"/>
      <c r="G310" s="39" t="s">
        <v>3710</v>
      </c>
      <c r="H310" s="39"/>
      <c r="I310" s="39" t="s">
        <v>2450</v>
      </c>
      <c r="J310" s="39" t="s">
        <v>4726</v>
      </c>
      <c r="K310" s="38" t="s">
        <v>4743</v>
      </c>
      <c r="L310" s="33" t="s">
        <v>6101</v>
      </c>
      <c r="M310" s="14"/>
    </row>
    <row r="311" spans="1:13" ht="20.100000000000001" customHeight="1" x14ac:dyDescent="0.2">
      <c r="A311" s="38">
        <v>21</v>
      </c>
      <c r="B311" s="33" t="s">
        <v>489</v>
      </c>
      <c r="C311" s="31" t="s">
        <v>1481</v>
      </c>
      <c r="D311" s="32" t="s">
        <v>1743</v>
      </c>
      <c r="E311" s="38" t="s">
        <v>4703</v>
      </c>
      <c r="F311" s="38"/>
      <c r="G311" s="39" t="s">
        <v>3710</v>
      </c>
      <c r="H311" s="39"/>
      <c r="I311" s="39" t="s">
        <v>2450</v>
      </c>
      <c r="J311" s="39" t="s">
        <v>4726</v>
      </c>
      <c r="K311" s="38" t="s">
        <v>4743</v>
      </c>
      <c r="L311" s="33" t="s">
        <v>6120</v>
      </c>
      <c r="M311" s="14"/>
    </row>
    <row r="312" spans="1:13" ht="20.100000000000001" customHeight="1" x14ac:dyDescent="0.2">
      <c r="A312" s="38">
        <v>22</v>
      </c>
      <c r="B312" s="33" t="s">
        <v>491</v>
      </c>
      <c r="C312" s="31" t="s">
        <v>1138</v>
      </c>
      <c r="D312" s="32" t="s">
        <v>1744</v>
      </c>
      <c r="E312" s="38" t="s">
        <v>4703</v>
      </c>
      <c r="F312" s="38"/>
      <c r="G312" s="39" t="s">
        <v>3710</v>
      </c>
      <c r="H312" s="39"/>
      <c r="I312" s="39" t="s">
        <v>2454</v>
      </c>
      <c r="J312" s="39" t="s">
        <v>4726</v>
      </c>
      <c r="K312" s="38" t="s">
        <v>4743</v>
      </c>
      <c r="L312" s="33" t="s">
        <v>6122</v>
      </c>
      <c r="M312" s="14"/>
    </row>
    <row r="313" spans="1:13" ht="20.100000000000001" customHeight="1" x14ac:dyDescent="0.2">
      <c r="A313" s="38">
        <v>23</v>
      </c>
      <c r="B313" s="33" t="s">
        <v>493</v>
      </c>
      <c r="C313" s="31" t="s">
        <v>1003</v>
      </c>
      <c r="D313" s="32" t="s">
        <v>1744</v>
      </c>
      <c r="E313" s="38" t="s">
        <v>4703</v>
      </c>
      <c r="F313" s="38"/>
      <c r="G313" s="39" t="s">
        <v>3710</v>
      </c>
      <c r="H313" s="39"/>
      <c r="I313" s="39" t="s">
        <v>2450</v>
      </c>
      <c r="J313" s="39" t="s">
        <v>4726</v>
      </c>
      <c r="K313" s="38" t="s">
        <v>4743</v>
      </c>
      <c r="L313" s="33" t="s">
        <v>6123</v>
      </c>
      <c r="M313" s="14"/>
    </row>
    <row r="314" spans="1:13" ht="20.100000000000001" customHeight="1" x14ac:dyDescent="0.2">
      <c r="A314" s="38">
        <v>24</v>
      </c>
      <c r="B314" s="33" t="s">
        <v>605</v>
      </c>
      <c r="C314" s="31" t="s">
        <v>1020</v>
      </c>
      <c r="D314" s="32" t="s">
        <v>1772</v>
      </c>
      <c r="E314" s="38" t="s">
        <v>4703</v>
      </c>
      <c r="F314" s="38"/>
      <c r="G314" s="39" t="s">
        <v>3710</v>
      </c>
      <c r="H314" s="39"/>
      <c r="I314" s="39" t="s">
        <v>2450</v>
      </c>
      <c r="J314" s="39" t="s">
        <v>4726</v>
      </c>
      <c r="K314" s="38" t="s">
        <v>4743</v>
      </c>
      <c r="L314" s="33" t="s">
        <v>6155</v>
      </c>
      <c r="M314" s="14"/>
    </row>
    <row r="315" spans="1:13" ht="20.100000000000001" customHeight="1" x14ac:dyDescent="0.2">
      <c r="A315" s="38">
        <v>25</v>
      </c>
      <c r="B315" s="33" t="s">
        <v>610</v>
      </c>
      <c r="C315" s="31" t="s">
        <v>1542</v>
      </c>
      <c r="D315" s="32" t="s">
        <v>1772</v>
      </c>
      <c r="E315" s="38" t="s">
        <v>4703</v>
      </c>
      <c r="F315" s="38"/>
      <c r="G315" s="39" t="s">
        <v>3710</v>
      </c>
      <c r="H315" s="39"/>
      <c r="I315" s="39" t="s">
        <v>2450</v>
      </c>
      <c r="J315" s="39" t="s">
        <v>4726</v>
      </c>
      <c r="K315" s="38" t="s">
        <v>4743</v>
      </c>
      <c r="L315" s="33" t="s">
        <v>6158</v>
      </c>
      <c r="M315" s="14"/>
    </row>
    <row r="316" spans="1:13" ht="20.100000000000001" customHeight="1" x14ac:dyDescent="0.2">
      <c r="A316" s="38">
        <v>26</v>
      </c>
      <c r="B316" s="33" t="s">
        <v>616</v>
      </c>
      <c r="C316" s="31" t="s">
        <v>1332</v>
      </c>
      <c r="D316" s="32" t="s">
        <v>1772</v>
      </c>
      <c r="E316" s="38" t="s">
        <v>4703</v>
      </c>
      <c r="F316" s="38"/>
      <c r="G316" s="39" t="s">
        <v>3710</v>
      </c>
      <c r="H316" s="39"/>
      <c r="I316" s="39" t="s">
        <v>2450</v>
      </c>
      <c r="J316" s="39" t="s">
        <v>4726</v>
      </c>
      <c r="K316" s="38" t="s">
        <v>4743</v>
      </c>
      <c r="L316" s="33" t="s">
        <v>6159</v>
      </c>
      <c r="M316" s="14"/>
    </row>
    <row r="317" spans="1:13" ht="20.100000000000001" customHeight="1" x14ac:dyDescent="0.2">
      <c r="A317" s="38">
        <v>27</v>
      </c>
      <c r="B317" s="33" t="s">
        <v>640</v>
      </c>
      <c r="C317" s="31" t="s">
        <v>1547</v>
      </c>
      <c r="D317" s="32" t="s">
        <v>1775</v>
      </c>
      <c r="E317" s="38" t="s">
        <v>4703</v>
      </c>
      <c r="F317" s="38"/>
      <c r="G317" s="39" t="s">
        <v>3710</v>
      </c>
      <c r="H317" s="39"/>
      <c r="I317" s="39" t="s">
        <v>2450</v>
      </c>
      <c r="J317" s="39" t="s">
        <v>4726</v>
      </c>
      <c r="K317" s="38" t="s">
        <v>4743</v>
      </c>
      <c r="L317" s="33" t="s">
        <v>6168</v>
      </c>
      <c r="M317" s="14"/>
    </row>
    <row r="318" spans="1:13" ht="20.100000000000001" customHeight="1" x14ac:dyDescent="0.2">
      <c r="A318" s="38">
        <v>28</v>
      </c>
      <c r="B318" s="33" t="s">
        <v>665</v>
      </c>
      <c r="C318" s="31" t="s">
        <v>1260</v>
      </c>
      <c r="D318" s="32" t="s">
        <v>1781</v>
      </c>
      <c r="E318" s="38" t="s">
        <v>4703</v>
      </c>
      <c r="F318" s="38"/>
      <c r="G318" s="39" t="s">
        <v>3710</v>
      </c>
      <c r="H318" s="39"/>
      <c r="I318" s="39" t="s">
        <v>2450</v>
      </c>
      <c r="J318" s="39" t="s">
        <v>4726</v>
      </c>
      <c r="K318" s="38" t="s">
        <v>4743</v>
      </c>
      <c r="L318" s="33" t="s">
        <v>6178</v>
      </c>
      <c r="M318" s="14"/>
    </row>
    <row r="319" spans="1:13" ht="20.100000000000001" customHeight="1" x14ac:dyDescent="0.2">
      <c r="A319" s="38">
        <v>29</v>
      </c>
      <c r="B319" s="33" t="s">
        <v>667</v>
      </c>
      <c r="C319" s="31" t="s">
        <v>1364</v>
      </c>
      <c r="D319" s="32" t="s">
        <v>1781</v>
      </c>
      <c r="E319" s="38" t="s">
        <v>4703</v>
      </c>
      <c r="F319" s="38"/>
      <c r="G319" s="39" t="s">
        <v>3710</v>
      </c>
      <c r="H319" s="39"/>
      <c r="I319" s="39" t="s">
        <v>2450</v>
      </c>
      <c r="J319" s="39" t="s">
        <v>4726</v>
      </c>
      <c r="K319" s="38" t="s">
        <v>4743</v>
      </c>
      <c r="L319" s="33" t="s">
        <v>6179</v>
      </c>
      <c r="M319" s="14"/>
    </row>
    <row r="320" spans="1:13" ht="20.100000000000001" customHeight="1" x14ac:dyDescent="0.2">
      <c r="A320" s="38">
        <v>30</v>
      </c>
      <c r="B320" s="33" t="s">
        <v>669</v>
      </c>
      <c r="C320" s="31" t="s">
        <v>1095</v>
      </c>
      <c r="D320" s="32" t="s">
        <v>1781</v>
      </c>
      <c r="E320" s="38" t="s">
        <v>4703</v>
      </c>
      <c r="F320" s="38"/>
      <c r="G320" s="39" t="s">
        <v>3710</v>
      </c>
      <c r="H320" s="39"/>
      <c r="I320" s="39" t="s">
        <v>2450</v>
      </c>
      <c r="J320" s="39" t="s">
        <v>4726</v>
      </c>
      <c r="K320" s="38" t="s">
        <v>4743</v>
      </c>
      <c r="L320" s="33" t="s">
        <v>6180</v>
      </c>
      <c r="M320" s="14"/>
    </row>
    <row r="321" spans="1:13" ht="20.100000000000001" customHeight="1" x14ac:dyDescent="0.2">
      <c r="A321" s="38">
        <v>31</v>
      </c>
      <c r="B321" s="33" t="s">
        <v>723</v>
      </c>
      <c r="C321" s="31" t="s">
        <v>1162</v>
      </c>
      <c r="D321" s="32" t="s">
        <v>1794</v>
      </c>
      <c r="E321" s="38" t="s">
        <v>4703</v>
      </c>
      <c r="F321" s="38"/>
      <c r="G321" s="39" t="s">
        <v>3710</v>
      </c>
      <c r="H321" s="39"/>
      <c r="I321" s="39" t="s">
        <v>2450</v>
      </c>
      <c r="J321" s="39" t="s">
        <v>4726</v>
      </c>
      <c r="K321" s="38" t="s">
        <v>4743</v>
      </c>
      <c r="L321" s="33" t="s">
        <v>6196</v>
      </c>
      <c r="M321" s="14"/>
    </row>
    <row r="322" spans="1:13" ht="20.100000000000001" customHeight="1" x14ac:dyDescent="0.2">
      <c r="A322" s="38">
        <v>32</v>
      </c>
      <c r="B322" s="33" t="s">
        <v>727</v>
      </c>
      <c r="C322" s="31" t="s">
        <v>1066</v>
      </c>
      <c r="D322" s="32" t="s">
        <v>1794</v>
      </c>
      <c r="E322" s="38" t="s">
        <v>4703</v>
      </c>
      <c r="F322" s="38"/>
      <c r="G322" s="39" t="s">
        <v>3710</v>
      </c>
      <c r="H322" s="39"/>
      <c r="I322" s="39" t="s">
        <v>2450</v>
      </c>
      <c r="J322" s="39" t="s">
        <v>4726</v>
      </c>
      <c r="K322" s="38" t="s">
        <v>4743</v>
      </c>
      <c r="L322" s="33" t="s">
        <v>6199</v>
      </c>
      <c r="M322" s="14"/>
    </row>
    <row r="323" spans="1:13" ht="20.100000000000001" customHeight="1" x14ac:dyDescent="0.2">
      <c r="A323" s="38">
        <v>33</v>
      </c>
      <c r="B323" s="33" t="s">
        <v>915</v>
      </c>
      <c r="C323" s="31" t="s">
        <v>983</v>
      </c>
      <c r="D323" s="32" t="s">
        <v>1835</v>
      </c>
      <c r="E323" s="38" t="s">
        <v>4703</v>
      </c>
      <c r="F323" s="38"/>
      <c r="G323" s="39" t="s">
        <v>3710</v>
      </c>
      <c r="H323" s="39"/>
      <c r="I323" s="39" t="s">
        <v>2450</v>
      </c>
      <c r="J323" s="39" t="s">
        <v>4726</v>
      </c>
      <c r="K323" s="38" t="s">
        <v>4743</v>
      </c>
      <c r="L323" s="33" t="s">
        <v>6254</v>
      </c>
      <c r="M323" s="14"/>
    </row>
    <row r="324" spans="1:13" ht="20.100000000000001" customHeight="1" x14ac:dyDescent="0.2">
      <c r="A324" s="38">
        <v>34</v>
      </c>
      <c r="B324" s="33" t="s">
        <v>797</v>
      </c>
      <c r="C324" s="31" t="s">
        <v>1029</v>
      </c>
      <c r="D324" s="32" t="s">
        <v>1806</v>
      </c>
      <c r="E324" s="38" t="s">
        <v>4703</v>
      </c>
      <c r="F324" s="38"/>
      <c r="G324" s="39" t="s">
        <v>3710</v>
      </c>
      <c r="H324" s="39"/>
      <c r="I324" s="39" t="s">
        <v>2450</v>
      </c>
      <c r="J324" s="39" t="s">
        <v>4726</v>
      </c>
      <c r="K324" s="38" t="s">
        <v>4743</v>
      </c>
      <c r="L324" s="33" t="s">
        <v>6214</v>
      </c>
      <c r="M324" s="14"/>
    </row>
    <row r="325" spans="1:13" ht="20.100000000000001" customHeight="1" x14ac:dyDescent="0.2">
      <c r="A325" s="38">
        <v>35</v>
      </c>
      <c r="B325" s="33" t="s">
        <v>887</v>
      </c>
      <c r="C325" s="31" t="s">
        <v>1173</v>
      </c>
      <c r="D325" s="32" t="s">
        <v>1831</v>
      </c>
      <c r="E325" s="38" t="s">
        <v>4703</v>
      </c>
      <c r="F325" s="38"/>
      <c r="G325" s="39" t="s">
        <v>3710</v>
      </c>
      <c r="H325" s="39"/>
      <c r="I325" s="39" t="s">
        <v>2461</v>
      </c>
      <c r="J325" s="39" t="s">
        <v>4726</v>
      </c>
      <c r="K325" s="38" t="s">
        <v>4743</v>
      </c>
      <c r="L325" s="33" t="s">
        <v>6245</v>
      </c>
      <c r="M325" s="14"/>
    </row>
    <row r="326" spans="1:13" ht="20.100000000000001" customHeight="1" x14ac:dyDescent="0.2">
      <c r="A326" s="38">
        <v>36</v>
      </c>
      <c r="B326" s="33" t="s">
        <v>895</v>
      </c>
      <c r="C326" s="31" t="s">
        <v>1613</v>
      </c>
      <c r="D326" s="32" t="s">
        <v>1833</v>
      </c>
      <c r="E326" s="38" t="s">
        <v>4703</v>
      </c>
      <c r="F326" s="38"/>
      <c r="G326" s="39" t="s">
        <v>3710</v>
      </c>
      <c r="H326" s="39"/>
      <c r="I326" s="39" t="s">
        <v>2450</v>
      </c>
      <c r="J326" s="39" t="s">
        <v>4726</v>
      </c>
      <c r="K326" s="38" t="s">
        <v>4743</v>
      </c>
      <c r="L326" s="33" t="s">
        <v>6247</v>
      </c>
      <c r="M326" s="14"/>
    </row>
    <row r="327" spans="1:13" ht="20.100000000000001" customHeight="1" x14ac:dyDescent="0.2">
      <c r="A327" s="38">
        <v>37</v>
      </c>
      <c r="B327" s="33" t="s">
        <v>898</v>
      </c>
      <c r="C327" s="31" t="s">
        <v>1029</v>
      </c>
      <c r="D327" s="32" t="s">
        <v>1833</v>
      </c>
      <c r="E327" s="38" t="s">
        <v>4703</v>
      </c>
      <c r="F327" s="38"/>
      <c r="G327" s="39" t="s">
        <v>3710</v>
      </c>
      <c r="H327" s="39"/>
      <c r="I327" s="39" t="s">
        <v>2450</v>
      </c>
      <c r="J327" s="39" t="s">
        <v>4726</v>
      </c>
      <c r="K327" s="38" t="s">
        <v>4743</v>
      </c>
      <c r="L327" s="33" t="s">
        <v>6248</v>
      </c>
      <c r="M327" s="14"/>
    </row>
    <row r="328" spans="1:13" ht="20.100000000000001" customHeight="1" x14ac:dyDescent="0.2">
      <c r="A328" s="10"/>
      <c r="B328" s="11"/>
      <c r="C328" s="12"/>
      <c r="D328" s="13"/>
      <c r="E328" s="10"/>
      <c r="F328" s="10"/>
      <c r="G328" s="14"/>
      <c r="H328" s="14"/>
      <c r="I328" s="14"/>
      <c r="J328" s="14"/>
      <c r="K328" s="10"/>
      <c r="L328" s="11"/>
      <c r="M328" s="14"/>
    </row>
    <row r="329" spans="1:13" ht="20.100000000000001" customHeight="1" x14ac:dyDescent="0.2">
      <c r="A329" s="10"/>
      <c r="B329" s="11"/>
      <c r="C329" s="12"/>
      <c r="D329" s="13"/>
      <c r="E329" s="10"/>
      <c r="F329" s="10"/>
      <c r="G329" s="14"/>
      <c r="H329" s="14"/>
      <c r="I329" s="14"/>
      <c r="J329" s="14"/>
      <c r="K329" s="10"/>
      <c r="L329" s="11"/>
      <c r="M329" s="14"/>
    </row>
    <row r="330" spans="1:13" ht="20.100000000000001" customHeight="1" x14ac:dyDescent="0.2">
      <c r="A330" s="10"/>
      <c r="B330" s="11"/>
      <c r="C330" s="14" t="s">
        <v>6413</v>
      </c>
      <c r="D330" s="25">
        <f>A327</f>
        <v>37</v>
      </c>
      <c r="E330" s="10"/>
      <c r="F330" s="10"/>
      <c r="G330" s="14"/>
      <c r="H330" s="14"/>
      <c r="I330" s="14"/>
      <c r="J330" s="14"/>
      <c r="K330" s="10"/>
      <c r="L330" s="11"/>
      <c r="M330" s="14"/>
    </row>
    <row r="331" spans="1:13" ht="20.100000000000001" customHeight="1" x14ac:dyDescent="0.2">
      <c r="A331" s="21"/>
      <c r="B331" s="22"/>
      <c r="C331" s="23"/>
      <c r="D331" s="23"/>
      <c r="E331" s="21"/>
      <c r="F331" s="21"/>
      <c r="G331" s="23"/>
      <c r="H331" s="23"/>
      <c r="I331" s="23"/>
      <c r="J331" s="23"/>
      <c r="K331" s="21"/>
      <c r="L331" s="22"/>
      <c r="M331" s="23"/>
    </row>
    <row r="332" spans="1:13" ht="20.100000000000001" customHeight="1" x14ac:dyDescent="0.2">
      <c r="A332" s="21"/>
      <c r="B332" s="22"/>
      <c r="C332" s="23"/>
      <c r="D332" s="23"/>
      <c r="E332" s="21"/>
      <c r="F332" s="21"/>
      <c r="G332" s="23"/>
      <c r="H332" s="23"/>
      <c r="I332" s="23"/>
      <c r="J332" s="23"/>
      <c r="K332" s="21"/>
      <c r="L332" s="22"/>
      <c r="M332" s="23"/>
    </row>
    <row r="333" spans="1:13" ht="20.100000000000001" customHeight="1" x14ac:dyDescent="0.2">
      <c r="A333" s="21"/>
      <c r="B333" s="22"/>
      <c r="C333" s="23"/>
      <c r="D333" s="23"/>
      <c r="E333" s="21"/>
      <c r="F333" s="21"/>
      <c r="G333" s="23"/>
      <c r="H333" s="23"/>
      <c r="I333" s="23"/>
      <c r="J333" s="23"/>
      <c r="K333" s="21"/>
      <c r="L333" s="22"/>
      <c r="M333" s="23"/>
    </row>
    <row r="334" spans="1:13" s="24" customFormat="1" ht="20.100000000000001" customHeight="1" x14ac:dyDescent="0.2">
      <c r="A334" s="1" t="s">
        <v>6402</v>
      </c>
      <c r="B334" s="2"/>
      <c r="C334" s="2"/>
      <c r="D334" s="2"/>
      <c r="E334" s="2"/>
      <c r="F334" s="2"/>
      <c r="G334" s="2"/>
      <c r="H334" s="3" t="s">
        <v>6410</v>
      </c>
      <c r="I334" s="2"/>
      <c r="J334" s="2"/>
      <c r="K334" s="2"/>
      <c r="L334" s="2"/>
      <c r="M334" s="2"/>
    </row>
    <row r="335" spans="1:13" s="24" customFormat="1" ht="20.100000000000001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 s="24" customFormat="1" ht="20.100000000000001" customHeight="1" x14ac:dyDescent="0.2">
      <c r="A336" s="35" t="s">
        <v>0</v>
      </c>
      <c r="B336" s="35" t="s">
        <v>1</v>
      </c>
      <c r="C336" s="36" t="s">
        <v>2</v>
      </c>
      <c r="D336" s="37" t="s">
        <v>3</v>
      </c>
      <c r="E336" s="35" t="s">
        <v>31</v>
      </c>
      <c r="F336" s="35" t="s">
        <v>4</v>
      </c>
      <c r="G336" s="35" t="s">
        <v>28</v>
      </c>
      <c r="H336" s="35" t="s">
        <v>15</v>
      </c>
      <c r="I336" s="35" t="s">
        <v>8</v>
      </c>
      <c r="J336" s="35" t="s">
        <v>19</v>
      </c>
      <c r="K336" s="35" t="s">
        <v>32</v>
      </c>
      <c r="L336" s="35" t="s">
        <v>9</v>
      </c>
      <c r="M336" s="35" t="s">
        <v>15</v>
      </c>
    </row>
    <row r="337" spans="1:14" s="24" customFormat="1" ht="20.100000000000001" customHeight="1" x14ac:dyDescent="0.2">
      <c r="A337" s="38">
        <v>1</v>
      </c>
      <c r="B337" s="33" t="s">
        <v>47</v>
      </c>
      <c r="C337" s="31" t="s">
        <v>1015</v>
      </c>
      <c r="D337" s="32" t="s">
        <v>1637</v>
      </c>
      <c r="E337" s="38" t="s">
        <v>4702</v>
      </c>
      <c r="F337" s="38"/>
      <c r="G337" s="39" t="s">
        <v>3710</v>
      </c>
      <c r="H337" s="39"/>
      <c r="I337" s="39" t="s">
        <v>2450</v>
      </c>
      <c r="J337" s="39" t="s">
        <v>4736</v>
      </c>
      <c r="K337" s="38" t="s">
        <v>4743</v>
      </c>
      <c r="L337" s="33" t="s">
        <v>5970</v>
      </c>
      <c r="M337" s="39"/>
    </row>
    <row r="338" spans="1:14" s="24" customFormat="1" ht="20.100000000000001" customHeight="1" x14ac:dyDescent="0.2">
      <c r="A338" s="38">
        <v>2</v>
      </c>
      <c r="B338" s="33" t="s">
        <v>52</v>
      </c>
      <c r="C338" s="31" t="s">
        <v>1033</v>
      </c>
      <c r="D338" s="32" t="s">
        <v>1639</v>
      </c>
      <c r="E338" s="38" t="s">
        <v>4702</v>
      </c>
      <c r="F338" s="38" t="s">
        <v>1849</v>
      </c>
      <c r="G338" s="39" t="s">
        <v>3710</v>
      </c>
      <c r="H338" s="39"/>
      <c r="I338" s="39" t="s">
        <v>2450</v>
      </c>
      <c r="J338" s="39" t="s">
        <v>4736</v>
      </c>
      <c r="K338" s="38" t="s">
        <v>4743</v>
      </c>
      <c r="L338" s="33" t="s">
        <v>5973</v>
      </c>
      <c r="M338" s="39"/>
    </row>
    <row r="339" spans="1:14" s="24" customFormat="1" ht="20.100000000000001" customHeight="1" x14ac:dyDescent="0.2">
      <c r="A339" s="38">
        <v>3</v>
      </c>
      <c r="B339" s="33" t="s">
        <v>73</v>
      </c>
      <c r="C339" s="31" t="s">
        <v>1097</v>
      </c>
      <c r="D339" s="32" t="s">
        <v>1640</v>
      </c>
      <c r="E339" s="38" t="s">
        <v>4702</v>
      </c>
      <c r="F339" s="38" t="s">
        <v>1849</v>
      </c>
      <c r="G339" s="39" t="s">
        <v>3710</v>
      </c>
      <c r="H339" s="39"/>
      <c r="I339" s="39" t="s">
        <v>2484</v>
      </c>
      <c r="J339" s="39" t="s">
        <v>4736</v>
      </c>
      <c r="K339" s="38" t="s">
        <v>4743</v>
      </c>
      <c r="L339" s="33" t="s">
        <v>5981</v>
      </c>
      <c r="M339" s="39"/>
    </row>
    <row r="340" spans="1:14" s="24" customFormat="1" ht="20.100000000000001" customHeight="1" x14ac:dyDescent="0.2">
      <c r="A340" s="38">
        <v>4</v>
      </c>
      <c r="B340" s="33" t="s">
        <v>88</v>
      </c>
      <c r="C340" s="31" t="s">
        <v>1018</v>
      </c>
      <c r="D340" s="32" t="s">
        <v>1645</v>
      </c>
      <c r="E340" s="38" t="s">
        <v>4702</v>
      </c>
      <c r="F340" s="38"/>
      <c r="G340" s="39" t="s">
        <v>3710</v>
      </c>
      <c r="H340" s="39"/>
      <c r="I340" s="39" t="s">
        <v>2450</v>
      </c>
      <c r="J340" s="39" t="s">
        <v>4736</v>
      </c>
      <c r="K340" s="38" t="s">
        <v>4743</v>
      </c>
      <c r="L340" s="33" t="s">
        <v>5987</v>
      </c>
      <c r="M340" s="39"/>
    </row>
    <row r="341" spans="1:14" s="24" customFormat="1" ht="20.100000000000001" customHeight="1" x14ac:dyDescent="0.2">
      <c r="A341" s="38">
        <v>5</v>
      </c>
      <c r="B341" s="33" t="s">
        <v>101</v>
      </c>
      <c r="C341" s="31" t="s">
        <v>1163</v>
      </c>
      <c r="D341" s="32" t="s">
        <v>1647</v>
      </c>
      <c r="E341" s="38" t="s">
        <v>4702</v>
      </c>
      <c r="F341" s="38"/>
      <c r="G341" s="39" t="s">
        <v>3710</v>
      </c>
      <c r="H341" s="39"/>
      <c r="I341" s="39" t="s">
        <v>2461</v>
      </c>
      <c r="J341" s="39" t="s">
        <v>4736</v>
      </c>
      <c r="K341" s="38" t="s">
        <v>4743</v>
      </c>
      <c r="L341" s="33" t="s">
        <v>5992</v>
      </c>
      <c r="M341" s="39"/>
    </row>
    <row r="342" spans="1:14" s="24" customFormat="1" ht="20.100000000000001" customHeight="1" x14ac:dyDescent="0.2">
      <c r="A342" s="38">
        <v>6</v>
      </c>
      <c r="B342" s="33" t="s">
        <v>128</v>
      </c>
      <c r="C342" s="31" t="s">
        <v>1227</v>
      </c>
      <c r="D342" s="32" t="s">
        <v>1663</v>
      </c>
      <c r="E342" s="38" t="s">
        <v>4702</v>
      </c>
      <c r="F342" s="38"/>
      <c r="G342" s="39" t="s">
        <v>3710</v>
      </c>
      <c r="H342" s="39"/>
      <c r="I342" s="39" t="s">
        <v>2450</v>
      </c>
      <c r="J342" s="39" t="s">
        <v>4736</v>
      </c>
      <c r="K342" s="38" t="s">
        <v>4743</v>
      </c>
      <c r="L342" s="33" t="s">
        <v>5996</v>
      </c>
      <c r="M342" s="39"/>
    </row>
    <row r="343" spans="1:14" s="24" customFormat="1" ht="20.100000000000001" customHeight="1" x14ac:dyDescent="0.2">
      <c r="A343" s="38">
        <v>7</v>
      </c>
      <c r="B343" s="33" t="s">
        <v>157</v>
      </c>
      <c r="C343" s="31" t="s">
        <v>1130</v>
      </c>
      <c r="D343" s="32" t="s">
        <v>1667</v>
      </c>
      <c r="E343" s="38" t="s">
        <v>4702</v>
      </c>
      <c r="F343" s="38"/>
      <c r="G343" s="39" t="s">
        <v>3710</v>
      </c>
      <c r="H343" s="39"/>
      <c r="I343" s="39" t="s">
        <v>2446</v>
      </c>
      <c r="J343" s="39" t="s">
        <v>4736</v>
      </c>
      <c r="K343" s="38" t="s">
        <v>4743</v>
      </c>
      <c r="L343" s="33" t="s">
        <v>6010</v>
      </c>
      <c r="M343" s="39"/>
    </row>
    <row r="344" spans="1:14" s="24" customFormat="1" ht="20.100000000000001" customHeight="1" x14ac:dyDescent="0.2">
      <c r="A344" s="38">
        <v>8</v>
      </c>
      <c r="B344" s="33" t="s">
        <v>192</v>
      </c>
      <c r="C344" s="31" t="s">
        <v>1292</v>
      </c>
      <c r="D344" s="32" t="s">
        <v>1676</v>
      </c>
      <c r="E344" s="38" t="s">
        <v>4702</v>
      </c>
      <c r="F344" s="38"/>
      <c r="G344" s="39" t="s">
        <v>3710</v>
      </c>
      <c r="H344" s="39"/>
      <c r="I344" s="39" t="s">
        <v>2450</v>
      </c>
      <c r="J344" s="39" t="s">
        <v>4736</v>
      </c>
      <c r="K344" s="38" t="s">
        <v>4743</v>
      </c>
      <c r="L344" s="33" t="s">
        <v>6020</v>
      </c>
      <c r="M344" s="39"/>
    </row>
    <row r="345" spans="1:14" s="24" customFormat="1" ht="20.100000000000001" customHeight="1" x14ac:dyDescent="0.2">
      <c r="A345" s="38">
        <v>9</v>
      </c>
      <c r="B345" s="33" t="s">
        <v>260</v>
      </c>
      <c r="C345" s="31" t="s">
        <v>1246</v>
      </c>
      <c r="D345" s="32" t="s">
        <v>1694</v>
      </c>
      <c r="E345" s="38" t="s">
        <v>4702</v>
      </c>
      <c r="F345" s="38"/>
      <c r="G345" s="39" t="s">
        <v>3710</v>
      </c>
      <c r="H345" s="39"/>
      <c r="I345" s="39" t="s">
        <v>2450</v>
      </c>
      <c r="J345" s="39" t="s">
        <v>4736</v>
      </c>
      <c r="K345" s="38" t="s">
        <v>4743</v>
      </c>
      <c r="L345" s="33" t="s">
        <v>6040</v>
      </c>
      <c r="M345" s="39"/>
    </row>
    <row r="346" spans="1:14" ht="30" customHeight="1" x14ac:dyDescent="0.2">
      <c r="A346" s="38">
        <v>10</v>
      </c>
      <c r="B346" s="33" t="s">
        <v>343</v>
      </c>
      <c r="C346" s="31" t="s">
        <v>1132</v>
      </c>
      <c r="D346" s="32" t="s">
        <v>1713</v>
      </c>
      <c r="E346" s="38" t="s">
        <v>4702</v>
      </c>
      <c r="F346" s="38"/>
      <c r="G346" s="39" t="s">
        <v>3710</v>
      </c>
      <c r="H346" s="39"/>
      <c r="I346" s="39" t="s">
        <v>2450</v>
      </c>
      <c r="J346" s="39" t="s">
        <v>4736</v>
      </c>
      <c r="K346" s="38" t="s">
        <v>4743</v>
      </c>
      <c r="L346" s="33" t="s">
        <v>6066</v>
      </c>
      <c r="M346" s="39"/>
    </row>
    <row r="347" spans="1:14" ht="15" customHeight="1" x14ac:dyDescent="0.2">
      <c r="A347" s="38">
        <v>11</v>
      </c>
      <c r="B347" s="33" t="s">
        <v>367</v>
      </c>
      <c r="C347" s="31" t="s">
        <v>1083</v>
      </c>
      <c r="D347" s="32" t="s">
        <v>1713</v>
      </c>
      <c r="E347" s="38" t="s">
        <v>4702</v>
      </c>
      <c r="F347" s="38"/>
      <c r="G347" s="39" t="s">
        <v>3710</v>
      </c>
      <c r="H347" s="39"/>
      <c r="I347" s="39" t="s">
        <v>2450</v>
      </c>
      <c r="J347" s="39" t="s">
        <v>4736</v>
      </c>
      <c r="K347" s="38" t="s">
        <v>4743</v>
      </c>
      <c r="L347" s="33" t="s">
        <v>6074</v>
      </c>
      <c r="M347" s="39"/>
    </row>
    <row r="348" spans="1:14" ht="24.95" customHeight="1" x14ac:dyDescent="0.2">
      <c r="A348" s="38">
        <v>12</v>
      </c>
      <c r="B348" s="33" t="s">
        <v>335</v>
      </c>
      <c r="C348" s="31" t="s">
        <v>1398</v>
      </c>
      <c r="D348" s="32" t="s">
        <v>1712</v>
      </c>
      <c r="E348" s="38" t="s">
        <v>4702</v>
      </c>
      <c r="F348" s="38"/>
      <c r="G348" s="39" t="s">
        <v>3710</v>
      </c>
      <c r="H348" s="39"/>
      <c r="I348" s="39" t="s">
        <v>2450</v>
      </c>
      <c r="J348" s="39" t="s">
        <v>4736</v>
      </c>
      <c r="K348" s="38" t="s">
        <v>4743</v>
      </c>
      <c r="L348" s="33" t="s">
        <v>6062</v>
      </c>
      <c r="M348" s="39"/>
      <c r="N348" s="9"/>
    </row>
    <row r="349" spans="1:14" ht="24.95" customHeight="1" x14ac:dyDescent="0.2">
      <c r="A349" s="38">
        <v>13</v>
      </c>
      <c r="B349" s="33" t="s">
        <v>373</v>
      </c>
      <c r="C349" s="31" t="s">
        <v>1423</v>
      </c>
      <c r="D349" s="32" t="s">
        <v>1715</v>
      </c>
      <c r="E349" s="38" t="s">
        <v>4702</v>
      </c>
      <c r="F349" s="38" t="s">
        <v>1849</v>
      </c>
      <c r="G349" s="39" t="s">
        <v>3710</v>
      </c>
      <c r="H349" s="39"/>
      <c r="I349" s="39" t="s">
        <v>2450</v>
      </c>
      <c r="J349" s="39" t="s">
        <v>4736</v>
      </c>
      <c r="K349" s="38" t="s">
        <v>4743</v>
      </c>
      <c r="L349" s="33" t="s">
        <v>6077</v>
      </c>
      <c r="M349" s="39"/>
    </row>
    <row r="350" spans="1:14" ht="24.95" customHeight="1" x14ac:dyDescent="0.2">
      <c r="A350" s="38">
        <v>14</v>
      </c>
      <c r="B350" s="33" t="s">
        <v>457</v>
      </c>
      <c r="C350" s="31" t="s">
        <v>1464</v>
      </c>
      <c r="D350" s="32" t="s">
        <v>1731</v>
      </c>
      <c r="E350" s="38" t="s">
        <v>4702</v>
      </c>
      <c r="F350" s="38" t="s">
        <v>1849</v>
      </c>
      <c r="G350" s="39" t="s">
        <v>3710</v>
      </c>
      <c r="H350" s="39"/>
      <c r="I350" s="39" t="s">
        <v>2450</v>
      </c>
      <c r="J350" s="39" t="s">
        <v>4736</v>
      </c>
      <c r="K350" s="38" t="s">
        <v>4743</v>
      </c>
      <c r="L350" s="33" t="s">
        <v>6111</v>
      </c>
      <c r="M350" s="39"/>
    </row>
    <row r="351" spans="1:14" ht="24.95" customHeight="1" x14ac:dyDescent="0.2">
      <c r="A351" s="38">
        <v>15</v>
      </c>
      <c r="B351" s="33" t="s">
        <v>396</v>
      </c>
      <c r="C351" s="31" t="s">
        <v>1077</v>
      </c>
      <c r="D351" s="32" t="s">
        <v>1718</v>
      </c>
      <c r="E351" s="38" t="s">
        <v>4702</v>
      </c>
      <c r="F351" s="38"/>
      <c r="G351" s="39" t="s">
        <v>3710</v>
      </c>
      <c r="H351" s="39"/>
      <c r="I351" s="39" t="s">
        <v>2450</v>
      </c>
      <c r="J351" s="39" t="s">
        <v>4736</v>
      </c>
      <c r="K351" s="38" t="s">
        <v>4743</v>
      </c>
      <c r="L351" s="33" t="s">
        <v>6084</v>
      </c>
      <c r="M351" s="39"/>
    </row>
    <row r="352" spans="1:14" ht="24.95" customHeight="1" x14ac:dyDescent="0.2">
      <c r="A352" s="38">
        <v>16</v>
      </c>
      <c r="B352" s="33" t="s">
        <v>420</v>
      </c>
      <c r="C352" s="31" t="s">
        <v>1450</v>
      </c>
      <c r="D352" s="32" t="s">
        <v>1723</v>
      </c>
      <c r="E352" s="38" t="s">
        <v>4702</v>
      </c>
      <c r="F352" s="38"/>
      <c r="G352" s="39" t="s">
        <v>3710</v>
      </c>
      <c r="H352" s="39"/>
      <c r="I352" s="39" t="s">
        <v>2450</v>
      </c>
      <c r="J352" s="39" t="s">
        <v>4736</v>
      </c>
      <c r="K352" s="38" t="s">
        <v>4743</v>
      </c>
      <c r="L352" s="33" t="s">
        <v>6092</v>
      </c>
      <c r="M352" s="39"/>
    </row>
    <row r="353" spans="1:13" ht="24.95" customHeight="1" x14ac:dyDescent="0.2">
      <c r="A353" s="38">
        <v>17</v>
      </c>
      <c r="B353" s="33" t="s">
        <v>423</v>
      </c>
      <c r="C353" s="31" t="s">
        <v>1139</v>
      </c>
      <c r="D353" s="32" t="s">
        <v>1723</v>
      </c>
      <c r="E353" s="38" t="s">
        <v>4702</v>
      </c>
      <c r="F353" s="38"/>
      <c r="G353" s="39" t="s">
        <v>3710</v>
      </c>
      <c r="H353" s="39"/>
      <c r="I353" s="39" t="s">
        <v>2450</v>
      </c>
      <c r="J353" s="39" t="s">
        <v>4736</v>
      </c>
      <c r="K353" s="38" t="s">
        <v>4743</v>
      </c>
      <c r="L353" s="33" t="s">
        <v>6094</v>
      </c>
      <c r="M353" s="39"/>
    </row>
    <row r="354" spans="1:13" ht="24.95" customHeight="1" x14ac:dyDescent="0.2">
      <c r="A354" s="38">
        <v>18</v>
      </c>
      <c r="B354" s="33" t="s">
        <v>426</v>
      </c>
      <c r="C354" s="31" t="s">
        <v>1304</v>
      </c>
      <c r="D354" s="32" t="s">
        <v>1723</v>
      </c>
      <c r="E354" s="38" t="s">
        <v>4702</v>
      </c>
      <c r="F354" s="38"/>
      <c r="G354" s="39" t="s">
        <v>3710</v>
      </c>
      <c r="H354" s="39"/>
      <c r="I354" s="39" t="s">
        <v>2467</v>
      </c>
      <c r="J354" s="39" t="s">
        <v>4736</v>
      </c>
      <c r="K354" s="38" t="s">
        <v>4743</v>
      </c>
      <c r="L354" s="33" t="s">
        <v>6095</v>
      </c>
      <c r="M354" s="39"/>
    </row>
    <row r="355" spans="1:13" ht="24.95" customHeight="1" x14ac:dyDescent="0.2">
      <c r="A355" s="38">
        <v>19</v>
      </c>
      <c r="B355" s="33" t="s">
        <v>460</v>
      </c>
      <c r="C355" s="31" t="s">
        <v>1354</v>
      </c>
      <c r="D355" s="32" t="s">
        <v>1733</v>
      </c>
      <c r="E355" s="38" t="s">
        <v>4702</v>
      </c>
      <c r="F355" s="38" t="s">
        <v>1849</v>
      </c>
      <c r="G355" s="39" t="s">
        <v>3710</v>
      </c>
      <c r="H355" s="39"/>
      <c r="I355" s="39" t="s">
        <v>2462</v>
      </c>
      <c r="J355" s="39" t="s">
        <v>4736</v>
      </c>
      <c r="K355" s="38" t="s">
        <v>4743</v>
      </c>
      <c r="L355" s="33" t="s">
        <v>6112</v>
      </c>
      <c r="M355" s="39"/>
    </row>
    <row r="356" spans="1:13" ht="24.95" customHeight="1" x14ac:dyDescent="0.2">
      <c r="A356" s="38">
        <v>20</v>
      </c>
      <c r="B356" s="33" t="s">
        <v>465</v>
      </c>
      <c r="C356" s="31" t="s">
        <v>1470</v>
      </c>
      <c r="D356" s="32" t="s">
        <v>1735</v>
      </c>
      <c r="E356" s="38" t="s">
        <v>4702</v>
      </c>
      <c r="F356" s="38"/>
      <c r="G356" s="39" t="s">
        <v>3710</v>
      </c>
      <c r="H356" s="39"/>
      <c r="I356" s="39" t="s">
        <v>2450</v>
      </c>
      <c r="J356" s="39" t="s">
        <v>4736</v>
      </c>
      <c r="K356" s="38" t="s">
        <v>4743</v>
      </c>
      <c r="L356" s="33" t="s">
        <v>6115</v>
      </c>
      <c r="M356" s="39"/>
    </row>
    <row r="357" spans="1:13" ht="24.95" customHeight="1" x14ac:dyDescent="0.2">
      <c r="A357" s="38">
        <v>21</v>
      </c>
      <c r="B357" s="33" t="s">
        <v>478</v>
      </c>
      <c r="C357" s="31" t="s">
        <v>1338</v>
      </c>
      <c r="D357" s="32" t="s">
        <v>1740</v>
      </c>
      <c r="E357" s="38" t="s">
        <v>4702</v>
      </c>
      <c r="F357" s="38" t="s">
        <v>1849</v>
      </c>
      <c r="G357" s="39" t="s">
        <v>3710</v>
      </c>
      <c r="H357" s="39"/>
      <c r="I357" s="39" t="s">
        <v>2450</v>
      </c>
      <c r="J357" s="39" t="s">
        <v>4736</v>
      </c>
      <c r="K357" s="38" t="s">
        <v>4743</v>
      </c>
      <c r="L357" s="33" t="s">
        <v>6117</v>
      </c>
      <c r="M357" s="39"/>
    </row>
    <row r="358" spans="1:13" ht="24.95" customHeight="1" x14ac:dyDescent="0.2">
      <c r="A358" s="38">
        <v>22</v>
      </c>
      <c r="B358" s="33" t="s">
        <v>512</v>
      </c>
      <c r="C358" s="31" t="s">
        <v>1487</v>
      </c>
      <c r="D358" s="32" t="s">
        <v>1746</v>
      </c>
      <c r="E358" s="38" t="s">
        <v>4702</v>
      </c>
      <c r="F358" s="38"/>
      <c r="G358" s="39" t="s">
        <v>3710</v>
      </c>
      <c r="H358" s="39"/>
      <c r="I358" s="39" t="s">
        <v>2450</v>
      </c>
      <c r="J358" s="39" t="s">
        <v>4736</v>
      </c>
      <c r="K358" s="38" t="s">
        <v>4743</v>
      </c>
      <c r="L358" s="33" t="s">
        <v>6127</v>
      </c>
      <c r="M358" s="39"/>
    </row>
    <row r="359" spans="1:13" ht="24.95" customHeight="1" x14ac:dyDescent="0.2">
      <c r="A359" s="38">
        <v>23</v>
      </c>
      <c r="B359" s="33" t="s">
        <v>535</v>
      </c>
      <c r="C359" s="31" t="s">
        <v>1158</v>
      </c>
      <c r="D359" s="32" t="s">
        <v>1753</v>
      </c>
      <c r="E359" s="38" t="s">
        <v>4702</v>
      </c>
      <c r="F359" s="38"/>
      <c r="G359" s="39" t="s">
        <v>3710</v>
      </c>
      <c r="H359" s="39"/>
      <c r="I359" s="39" t="s">
        <v>2450</v>
      </c>
      <c r="J359" s="39" t="s">
        <v>4736</v>
      </c>
      <c r="K359" s="38" t="s">
        <v>4743</v>
      </c>
      <c r="L359" s="33" t="s">
        <v>6132</v>
      </c>
      <c r="M359" s="39"/>
    </row>
    <row r="360" spans="1:13" ht="24.95" customHeight="1" x14ac:dyDescent="0.2">
      <c r="A360" s="38">
        <v>24</v>
      </c>
      <c r="B360" s="33" t="s">
        <v>557</v>
      </c>
      <c r="C360" s="31" t="s">
        <v>1510</v>
      </c>
      <c r="D360" s="32" t="s">
        <v>1757</v>
      </c>
      <c r="E360" s="38" t="s">
        <v>4702</v>
      </c>
      <c r="F360" s="38" t="s">
        <v>1849</v>
      </c>
      <c r="G360" s="39" t="s">
        <v>3710</v>
      </c>
      <c r="H360" s="39"/>
      <c r="I360" s="39" t="s">
        <v>2462</v>
      </c>
      <c r="J360" s="39" t="s">
        <v>4736</v>
      </c>
      <c r="K360" s="38" t="s">
        <v>4743</v>
      </c>
      <c r="L360" s="33" t="s">
        <v>6140</v>
      </c>
      <c r="M360" s="39"/>
    </row>
    <row r="361" spans="1:13" ht="24.95" customHeight="1" x14ac:dyDescent="0.2">
      <c r="A361" s="38">
        <v>25</v>
      </c>
      <c r="B361" s="33" t="s">
        <v>563</v>
      </c>
      <c r="C361" s="31" t="s">
        <v>1456</v>
      </c>
      <c r="D361" s="32" t="s">
        <v>1758</v>
      </c>
      <c r="E361" s="38" t="s">
        <v>4702</v>
      </c>
      <c r="F361" s="38"/>
      <c r="G361" s="39" t="s">
        <v>3710</v>
      </c>
      <c r="H361" s="39"/>
      <c r="I361" s="39" t="s">
        <v>2450</v>
      </c>
      <c r="J361" s="39" t="s">
        <v>4736</v>
      </c>
      <c r="K361" s="38" t="s">
        <v>4743</v>
      </c>
      <c r="L361" s="33" t="s">
        <v>6143</v>
      </c>
      <c r="M361" s="39"/>
    </row>
    <row r="362" spans="1:13" ht="24.95" customHeight="1" x14ac:dyDescent="0.2">
      <c r="A362" s="38">
        <v>26</v>
      </c>
      <c r="B362" s="33" t="s">
        <v>570</v>
      </c>
      <c r="C362" s="31" t="s">
        <v>1168</v>
      </c>
      <c r="D362" s="32" t="s">
        <v>1761</v>
      </c>
      <c r="E362" s="38" t="s">
        <v>4702</v>
      </c>
      <c r="F362" s="38"/>
      <c r="G362" s="39" t="s">
        <v>3710</v>
      </c>
      <c r="H362" s="39"/>
      <c r="I362" s="39" t="s">
        <v>2450</v>
      </c>
      <c r="J362" s="39" t="s">
        <v>4736</v>
      </c>
      <c r="K362" s="38" t="s">
        <v>4743</v>
      </c>
      <c r="L362" s="33" t="s">
        <v>6146</v>
      </c>
      <c r="M362" s="39"/>
    </row>
    <row r="363" spans="1:13" ht="24.95" customHeight="1" x14ac:dyDescent="0.2">
      <c r="A363" s="38">
        <v>27</v>
      </c>
      <c r="B363" s="33" t="s">
        <v>590</v>
      </c>
      <c r="C363" s="31" t="s">
        <v>1532</v>
      </c>
      <c r="D363" s="32" t="s">
        <v>1766</v>
      </c>
      <c r="E363" s="38" t="s">
        <v>4702</v>
      </c>
      <c r="F363" s="38" t="s">
        <v>1849</v>
      </c>
      <c r="G363" s="39" t="s">
        <v>3710</v>
      </c>
      <c r="H363" s="39"/>
      <c r="I363" s="39" t="s">
        <v>2450</v>
      </c>
      <c r="J363" s="39" t="s">
        <v>4736</v>
      </c>
      <c r="K363" s="38" t="s">
        <v>4743</v>
      </c>
      <c r="L363" s="33" t="s">
        <v>6148</v>
      </c>
      <c r="M363" s="39"/>
    </row>
    <row r="364" spans="1:13" ht="24.95" customHeight="1" x14ac:dyDescent="0.2">
      <c r="A364" s="38">
        <v>28</v>
      </c>
      <c r="B364" s="33" t="s">
        <v>623</v>
      </c>
      <c r="C364" s="31" t="s">
        <v>1106</v>
      </c>
      <c r="D364" s="32" t="s">
        <v>1773</v>
      </c>
      <c r="E364" s="38" t="s">
        <v>4702</v>
      </c>
      <c r="F364" s="38"/>
      <c r="G364" s="39" t="s">
        <v>3710</v>
      </c>
      <c r="H364" s="39"/>
      <c r="I364" s="39" t="s">
        <v>2468</v>
      </c>
      <c r="J364" s="39" t="s">
        <v>4736</v>
      </c>
      <c r="K364" s="38" t="s">
        <v>4743</v>
      </c>
      <c r="L364" s="33" t="s">
        <v>6160</v>
      </c>
      <c r="M364" s="39"/>
    </row>
    <row r="365" spans="1:13" ht="24.95" customHeight="1" x14ac:dyDescent="0.2">
      <c r="A365" s="38">
        <v>29</v>
      </c>
      <c r="B365" s="33" t="s">
        <v>753</v>
      </c>
      <c r="C365" s="31" t="s">
        <v>1004</v>
      </c>
      <c r="D365" s="32" t="s">
        <v>1799</v>
      </c>
      <c r="E365" s="38" t="s">
        <v>4702</v>
      </c>
      <c r="F365" s="38"/>
      <c r="G365" s="39" t="s">
        <v>3710</v>
      </c>
      <c r="H365" s="39"/>
      <c r="I365" s="39" t="s">
        <v>2450</v>
      </c>
      <c r="J365" s="39" t="s">
        <v>4736</v>
      </c>
      <c r="K365" s="38" t="s">
        <v>4743</v>
      </c>
      <c r="L365" s="33" t="s">
        <v>6203</v>
      </c>
      <c r="M365" s="39"/>
    </row>
    <row r="366" spans="1:13" ht="24.95" customHeight="1" x14ac:dyDescent="0.2">
      <c r="A366" s="38">
        <v>30</v>
      </c>
      <c r="B366" s="33" t="s">
        <v>816</v>
      </c>
      <c r="C366" s="31" t="s">
        <v>1023</v>
      </c>
      <c r="D366" s="32" t="s">
        <v>1809</v>
      </c>
      <c r="E366" s="38" t="s">
        <v>4702</v>
      </c>
      <c r="F366" s="38"/>
      <c r="G366" s="39" t="s">
        <v>3710</v>
      </c>
      <c r="H366" s="39"/>
      <c r="I366" s="39" t="s">
        <v>2450</v>
      </c>
      <c r="J366" s="39" t="s">
        <v>4736</v>
      </c>
      <c r="K366" s="38" t="s">
        <v>4743</v>
      </c>
      <c r="L366" s="33" t="s">
        <v>6225</v>
      </c>
      <c r="M366" s="39"/>
    </row>
    <row r="367" spans="1:13" ht="24.95" customHeight="1" x14ac:dyDescent="0.2">
      <c r="A367" s="38">
        <v>31</v>
      </c>
      <c r="B367" s="33" t="s">
        <v>900</v>
      </c>
      <c r="C367" s="31" t="s">
        <v>997</v>
      </c>
      <c r="D367" s="32" t="s">
        <v>1833</v>
      </c>
      <c r="E367" s="38" t="s">
        <v>4702</v>
      </c>
      <c r="F367" s="38"/>
      <c r="G367" s="39" t="s">
        <v>3710</v>
      </c>
      <c r="H367" s="39"/>
      <c r="I367" s="39" t="s">
        <v>2450</v>
      </c>
      <c r="J367" s="39" t="s">
        <v>4736</v>
      </c>
      <c r="K367" s="38" t="s">
        <v>4743</v>
      </c>
      <c r="L367" s="33" t="s">
        <v>6249</v>
      </c>
      <c r="M367" s="39"/>
    </row>
    <row r="368" spans="1:13" ht="24.95" customHeight="1" x14ac:dyDescent="0.2">
      <c r="A368" s="10"/>
      <c r="B368" s="11"/>
      <c r="C368" s="12"/>
      <c r="D368" s="13"/>
      <c r="E368" s="10"/>
      <c r="F368" s="10"/>
      <c r="G368" s="14"/>
      <c r="H368" s="14"/>
      <c r="I368" s="14"/>
      <c r="J368" s="14"/>
      <c r="K368" s="10"/>
      <c r="L368" s="11"/>
      <c r="M368" s="14"/>
    </row>
    <row r="369" spans="1:14" ht="24.95" customHeight="1" x14ac:dyDescent="0.2">
      <c r="A369" s="10"/>
      <c r="B369" s="11"/>
      <c r="C369" s="12"/>
      <c r="D369" s="13"/>
      <c r="E369" s="10"/>
      <c r="F369" s="10"/>
      <c r="G369" s="14"/>
      <c r="H369" s="14"/>
      <c r="I369" s="14"/>
      <c r="J369" s="14"/>
      <c r="K369" s="10"/>
      <c r="L369" s="11"/>
      <c r="M369" s="14"/>
    </row>
    <row r="370" spans="1:14" ht="24.95" customHeight="1" x14ac:dyDescent="0.2">
      <c r="A370" s="10"/>
      <c r="B370" s="11"/>
      <c r="C370" s="12"/>
      <c r="D370" s="13"/>
      <c r="E370" s="10"/>
      <c r="F370" s="10"/>
      <c r="G370" s="14"/>
      <c r="H370" s="14"/>
      <c r="I370" s="14"/>
      <c r="J370" s="14"/>
      <c r="K370" s="10"/>
      <c r="L370" s="11"/>
      <c r="M370" s="14"/>
    </row>
    <row r="371" spans="1:14" ht="24.95" customHeight="1" x14ac:dyDescent="0.2">
      <c r="A371" s="10"/>
      <c r="B371" s="11"/>
      <c r="C371" s="12"/>
      <c r="D371" s="13"/>
      <c r="E371" s="10"/>
      <c r="F371" s="10"/>
      <c r="G371" s="14"/>
      <c r="H371" s="14"/>
      <c r="I371" s="14"/>
      <c r="J371" s="14"/>
      <c r="K371" s="10"/>
      <c r="L371" s="11"/>
      <c r="M371" s="14"/>
    </row>
    <row r="372" spans="1:14" ht="24.95" customHeight="1" x14ac:dyDescent="0.2">
      <c r="A372" s="10"/>
      <c r="B372" s="11"/>
      <c r="C372" s="14"/>
      <c r="D372" s="34"/>
      <c r="E372" s="10"/>
      <c r="F372" s="10"/>
      <c r="G372" s="14"/>
      <c r="H372" s="14"/>
      <c r="I372" s="14"/>
      <c r="J372" s="14"/>
      <c r="K372" s="10"/>
      <c r="L372" s="11"/>
      <c r="M372" s="14"/>
    </row>
    <row r="373" spans="1:14" ht="24.95" customHeight="1" x14ac:dyDescent="0.2">
      <c r="A373" s="21"/>
      <c r="B373" s="22"/>
      <c r="C373" s="23"/>
      <c r="D373" s="23"/>
      <c r="E373" s="21"/>
      <c r="F373" s="21"/>
      <c r="G373" s="23"/>
      <c r="H373" s="23"/>
      <c r="I373" s="23"/>
      <c r="J373" s="23"/>
      <c r="K373" s="21"/>
      <c r="L373" s="22"/>
      <c r="M373" s="23"/>
    </row>
    <row r="374" spans="1:14" ht="24.95" customHeight="1" x14ac:dyDescent="0.2">
      <c r="A374" s="1" t="s">
        <v>6402</v>
      </c>
      <c r="B374" s="2"/>
      <c r="C374" s="2"/>
      <c r="D374" s="2"/>
      <c r="E374" s="2"/>
      <c r="F374" s="2"/>
      <c r="G374" s="2"/>
      <c r="H374" s="3" t="s">
        <v>6411</v>
      </c>
      <c r="I374" s="2"/>
      <c r="J374" s="2"/>
      <c r="K374" s="2"/>
      <c r="L374" s="2"/>
      <c r="M374" s="2"/>
    </row>
    <row r="375" spans="1:14" s="24" customFormat="1" ht="20.100000000000001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4" s="24" customFormat="1" ht="20.100000000000001" customHeight="1" x14ac:dyDescent="0.2">
      <c r="A376" s="6" t="s">
        <v>0</v>
      </c>
      <c r="B376" s="6" t="s">
        <v>1</v>
      </c>
      <c r="C376" s="7" t="s">
        <v>2</v>
      </c>
      <c r="D376" s="8" t="s">
        <v>3</v>
      </c>
      <c r="E376" s="6" t="s">
        <v>31</v>
      </c>
      <c r="F376" s="6" t="s">
        <v>4</v>
      </c>
      <c r="G376" s="6" t="s">
        <v>28</v>
      </c>
      <c r="H376" s="6" t="s">
        <v>15</v>
      </c>
      <c r="I376" s="6" t="s">
        <v>8</v>
      </c>
      <c r="J376" s="6" t="s">
        <v>19</v>
      </c>
      <c r="K376" s="6" t="s">
        <v>32</v>
      </c>
      <c r="L376" s="6" t="s">
        <v>9</v>
      </c>
      <c r="M376" s="6" t="s">
        <v>15</v>
      </c>
    </row>
    <row r="377" spans="1:14" s="24" customFormat="1" ht="20.100000000000001" customHeight="1" x14ac:dyDescent="0.2">
      <c r="A377" s="10">
        <v>1</v>
      </c>
      <c r="B377" s="11" t="s">
        <v>61</v>
      </c>
      <c r="C377" s="12" t="s">
        <v>1020</v>
      </c>
      <c r="D377" s="13" t="s">
        <v>1639</v>
      </c>
      <c r="E377" s="10" t="s">
        <v>4710</v>
      </c>
      <c r="F377" s="10"/>
      <c r="G377" s="14" t="s">
        <v>3710</v>
      </c>
      <c r="H377" s="14"/>
      <c r="I377" s="14" t="s">
        <v>2450</v>
      </c>
      <c r="J377" s="14" t="s">
        <v>4738</v>
      </c>
      <c r="K377" s="10" t="s">
        <v>4743</v>
      </c>
      <c r="L377" s="11" t="s">
        <v>5978</v>
      </c>
      <c r="M377" s="14"/>
    </row>
    <row r="378" spans="1:14" ht="30" customHeight="1" x14ac:dyDescent="0.2">
      <c r="A378" s="10">
        <v>2</v>
      </c>
      <c r="B378" s="11" t="s">
        <v>96</v>
      </c>
      <c r="C378" s="12" t="s">
        <v>1152</v>
      </c>
      <c r="D378" s="13" t="s">
        <v>1645</v>
      </c>
      <c r="E378" s="10" t="s">
        <v>4710</v>
      </c>
      <c r="F378" s="10"/>
      <c r="G378" s="14" t="s">
        <v>3710</v>
      </c>
      <c r="H378" s="14"/>
      <c r="I378" s="14" t="s">
        <v>2450</v>
      </c>
      <c r="J378" s="14" t="s">
        <v>4738</v>
      </c>
      <c r="K378" s="10" t="s">
        <v>4743</v>
      </c>
      <c r="L378" s="11" t="s">
        <v>5990</v>
      </c>
      <c r="M378" s="14"/>
    </row>
    <row r="379" spans="1:14" ht="15" customHeight="1" x14ac:dyDescent="0.2">
      <c r="A379" s="10">
        <v>3</v>
      </c>
      <c r="B379" s="11" t="s">
        <v>153</v>
      </c>
      <c r="C379" s="12" t="s">
        <v>1249</v>
      </c>
      <c r="D379" s="13" t="s">
        <v>1480</v>
      </c>
      <c r="E379" s="10" t="s">
        <v>4710</v>
      </c>
      <c r="F379" s="10"/>
      <c r="G379" s="14" t="s">
        <v>3710</v>
      </c>
      <c r="H379" s="14"/>
      <c r="I379" s="14" t="s">
        <v>2450</v>
      </c>
      <c r="J379" s="14" t="s">
        <v>4738</v>
      </c>
      <c r="K379" s="10" t="s">
        <v>4743</v>
      </c>
      <c r="L379" s="11" t="s">
        <v>6006</v>
      </c>
      <c r="M379" s="14"/>
    </row>
    <row r="380" spans="1:14" ht="24.95" customHeight="1" x14ac:dyDescent="0.2">
      <c r="A380" s="10">
        <v>4</v>
      </c>
      <c r="B380" s="11" t="s">
        <v>177</v>
      </c>
      <c r="C380" s="12" t="s">
        <v>1279</v>
      </c>
      <c r="D380" s="13" t="s">
        <v>1670</v>
      </c>
      <c r="E380" s="10" t="s">
        <v>4710</v>
      </c>
      <c r="F380" s="10"/>
      <c r="G380" s="14" t="s">
        <v>3710</v>
      </c>
      <c r="H380" s="14"/>
      <c r="I380" s="14" t="s">
        <v>2450</v>
      </c>
      <c r="J380" s="14" t="s">
        <v>4738</v>
      </c>
      <c r="K380" s="10" t="s">
        <v>4743</v>
      </c>
      <c r="L380" s="11" t="s">
        <v>6017</v>
      </c>
      <c r="M380" s="14"/>
      <c r="N380" s="9"/>
    </row>
    <row r="381" spans="1:14" ht="18" customHeight="1" x14ac:dyDescent="0.2">
      <c r="A381" s="10">
        <v>5</v>
      </c>
      <c r="B381" s="11" t="s">
        <v>214</v>
      </c>
      <c r="C381" s="12" t="s">
        <v>978</v>
      </c>
      <c r="D381" s="13" t="s">
        <v>1682</v>
      </c>
      <c r="E381" s="10" t="s">
        <v>4710</v>
      </c>
      <c r="F381" s="10"/>
      <c r="G381" s="14" t="s">
        <v>3710</v>
      </c>
      <c r="H381" s="14"/>
      <c r="I381" s="14" t="s">
        <v>2450</v>
      </c>
      <c r="J381" s="14" t="s">
        <v>4738</v>
      </c>
      <c r="K381" s="10" t="s">
        <v>4743</v>
      </c>
      <c r="L381" s="11" t="s">
        <v>6025</v>
      </c>
      <c r="M381" s="14"/>
    </row>
    <row r="382" spans="1:14" ht="18" customHeight="1" x14ac:dyDescent="0.2">
      <c r="A382" s="10">
        <v>6</v>
      </c>
      <c r="B382" s="11" t="s">
        <v>234</v>
      </c>
      <c r="C382" s="12" t="s">
        <v>1330</v>
      </c>
      <c r="D382" s="13" t="s">
        <v>1685</v>
      </c>
      <c r="E382" s="10" t="s">
        <v>4710</v>
      </c>
      <c r="F382" s="10"/>
      <c r="G382" s="14" t="s">
        <v>3710</v>
      </c>
      <c r="H382" s="14"/>
      <c r="I382" s="14" t="s">
        <v>2461</v>
      </c>
      <c r="J382" s="14" t="s">
        <v>4738</v>
      </c>
      <c r="K382" s="10" t="s">
        <v>4743</v>
      </c>
      <c r="L382" s="11" t="s">
        <v>6031</v>
      </c>
      <c r="M382" s="14"/>
    </row>
    <row r="383" spans="1:14" ht="18" customHeight="1" x14ac:dyDescent="0.2">
      <c r="A383" s="10">
        <v>7</v>
      </c>
      <c r="B383" s="11" t="s">
        <v>263</v>
      </c>
      <c r="C383" s="12" t="s">
        <v>1351</v>
      </c>
      <c r="D383" s="13" t="s">
        <v>1694</v>
      </c>
      <c r="E383" s="10" t="s">
        <v>4710</v>
      </c>
      <c r="F383" s="10"/>
      <c r="G383" s="14" t="s">
        <v>3710</v>
      </c>
      <c r="H383" s="14"/>
      <c r="I383" s="14" t="s">
        <v>2450</v>
      </c>
      <c r="J383" s="14" t="s">
        <v>4738</v>
      </c>
      <c r="K383" s="10" t="s">
        <v>4743</v>
      </c>
      <c r="L383" s="11" t="s">
        <v>6041</v>
      </c>
      <c r="M383" s="14"/>
    </row>
    <row r="384" spans="1:14" ht="18" customHeight="1" x14ac:dyDescent="0.2">
      <c r="A384" s="10">
        <v>8</v>
      </c>
      <c r="B384" s="11" t="s">
        <v>304</v>
      </c>
      <c r="C384" s="12" t="s">
        <v>1192</v>
      </c>
      <c r="D384" s="13" t="s">
        <v>1314</v>
      </c>
      <c r="E384" s="10" t="s">
        <v>4710</v>
      </c>
      <c r="F384" s="10"/>
      <c r="G384" s="14" t="s">
        <v>3710</v>
      </c>
      <c r="H384" s="14"/>
      <c r="I384" s="14" t="s">
        <v>2450</v>
      </c>
      <c r="J384" s="14" t="s">
        <v>4738</v>
      </c>
      <c r="K384" s="10" t="s">
        <v>4743</v>
      </c>
      <c r="L384" s="11" t="s">
        <v>6051</v>
      </c>
      <c r="M384" s="14"/>
    </row>
    <row r="385" spans="1:13" ht="18" customHeight="1" x14ac:dyDescent="0.2">
      <c r="A385" s="10">
        <v>9</v>
      </c>
      <c r="B385" s="11" t="s">
        <v>337</v>
      </c>
      <c r="C385" s="12" t="s">
        <v>1400</v>
      </c>
      <c r="D385" s="13" t="s">
        <v>1713</v>
      </c>
      <c r="E385" s="10" t="s">
        <v>4710</v>
      </c>
      <c r="F385" s="10"/>
      <c r="G385" s="14" t="s">
        <v>3710</v>
      </c>
      <c r="H385" s="14"/>
      <c r="I385" s="14" t="s">
        <v>2450</v>
      </c>
      <c r="J385" s="14" t="s">
        <v>4738</v>
      </c>
      <c r="K385" s="10" t="s">
        <v>4743</v>
      </c>
      <c r="L385" s="11" t="s">
        <v>6063</v>
      </c>
      <c r="M385" s="14"/>
    </row>
    <row r="386" spans="1:13" ht="18" customHeight="1" x14ac:dyDescent="0.2">
      <c r="A386" s="10">
        <v>10</v>
      </c>
      <c r="B386" s="11" t="s">
        <v>323</v>
      </c>
      <c r="C386" s="12" t="s">
        <v>1391</v>
      </c>
      <c r="D386" s="13" t="s">
        <v>1709</v>
      </c>
      <c r="E386" s="10" t="s">
        <v>4710</v>
      </c>
      <c r="F386" s="10"/>
      <c r="G386" s="14" t="s">
        <v>3710</v>
      </c>
      <c r="H386" s="14"/>
      <c r="I386" s="14" t="s">
        <v>2450</v>
      </c>
      <c r="J386" s="14" t="s">
        <v>4738</v>
      </c>
      <c r="K386" s="10" t="s">
        <v>4743</v>
      </c>
      <c r="L386" s="11" t="s">
        <v>6056</v>
      </c>
      <c r="M386" s="14"/>
    </row>
    <row r="387" spans="1:13" ht="18" customHeight="1" x14ac:dyDescent="0.2">
      <c r="A387" s="10">
        <v>11</v>
      </c>
      <c r="B387" s="11" t="s">
        <v>447</v>
      </c>
      <c r="C387" s="12" t="s">
        <v>1162</v>
      </c>
      <c r="D387" s="13" t="s">
        <v>1730</v>
      </c>
      <c r="E387" s="10" t="s">
        <v>4710</v>
      </c>
      <c r="F387" s="10"/>
      <c r="G387" s="14" t="s">
        <v>3710</v>
      </c>
      <c r="H387" s="14"/>
      <c r="I387" s="14" t="s">
        <v>2450</v>
      </c>
      <c r="J387" s="14" t="s">
        <v>4738</v>
      </c>
      <c r="K387" s="10" t="s">
        <v>4743</v>
      </c>
      <c r="L387" s="11" t="s">
        <v>6105</v>
      </c>
      <c r="M387" s="14"/>
    </row>
    <row r="388" spans="1:13" ht="18" customHeight="1" x14ac:dyDescent="0.2">
      <c r="A388" s="10">
        <v>12</v>
      </c>
      <c r="B388" s="11" t="s">
        <v>415</v>
      </c>
      <c r="C388" s="12" t="s">
        <v>1448</v>
      </c>
      <c r="D388" s="13" t="s">
        <v>1720</v>
      </c>
      <c r="E388" s="10" t="s">
        <v>4710</v>
      </c>
      <c r="F388" s="10"/>
      <c r="G388" s="14" t="s">
        <v>3710</v>
      </c>
      <c r="H388" s="14"/>
      <c r="I388" s="14" t="s">
        <v>2450</v>
      </c>
      <c r="J388" s="14" t="s">
        <v>4738</v>
      </c>
      <c r="K388" s="10" t="s">
        <v>4743</v>
      </c>
      <c r="L388" s="11" t="s">
        <v>6090</v>
      </c>
      <c r="M388" s="14"/>
    </row>
    <row r="389" spans="1:13" ht="18" customHeight="1" x14ac:dyDescent="0.2">
      <c r="A389" s="10">
        <v>13</v>
      </c>
      <c r="B389" s="11" t="s">
        <v>530</v>
      </c>
      <c r="C389" s="12" t="s">
        <v>1497</v>
      </c>
      <c r="D389" s="13" t="s">
        <v>1753</v>
      </c>
      <c r="E389" s="10" t="s">
        <v>4710</v>
      </c>
      <c r="F389" s="10"/>
      <c r="G389" s="14" t="s">
        <v>3710</v>
      </c>
      <c r="H389" s="14"/>
      <c r="I389" s="14" t="s">
        <v>2450</v>
      </c>
      <c r="J389" s="14" t="s">
        <v>4738</v>
      </c>
      <c r="K389" s="10" t="s">
        <v>4743</v>
      </c>
      <c r="L389" s="11" t="s">
        <v>6131</v>
      </c>
      <c r="M389" s="14"/>
    </row>
    <row r="390" spans="1:13" ht="18" customHeight="1" x14ac:dyDescent="0.2">
      <c r="A390" s="10">
        <v>14</v>
      </c>
      <c r="B390" s="11" t="s">
        <v>558</v>
      </c>
      <c r="C390" s="12" t="s">
        <v>1511</v>
      </c>
      <c r="D390" s="13" t="s">
        <v>1757</v>
      </c>
      <c r="E390" s="10" t="s">
        <v>4710</v>
      </c>
      <c r="F390" s="10" t="s">
        <v>1849</v>
      </c>
      <c r="G390" s="14" t="s">
        <v>3710</v>
      </c>
      <c r="H390" s="14"/>
      <c r="I390" s="14" t="s">
        <v>2450</v>
      </c>
      <c r="J390" s="14" t="s">
        <v>4738</v>
      </c>
      <c r="K390" s="10" t="s">
        <v>4743</v>
      </c>
      <c r="L390" s="11" t="s">
        <v>6141</v>
      </c>
      <c r="M390" s="14"/>
    </row>
    <row r="391" spans="1:13" ht="18" customHeight="1" x14ac:dyDescent="0.2">
      <c r="A391" s="10">
        <v>15</v>
      </c>
      <c r="B391" s="11" t="s">
        <v>564</v>
      </c>
      <c r="C391" s="12" t="s">
        <v>1300</v>
      </c>
      <c r="D391" s="13" t="s">
        <v>1758</v>
      </c>
      <c r="E391" s="10" t="s">
        <v>4710</v>
      </c>
      <c r="F391" s="10"/>
      <c r="G391" s="14" t="s">
        <v>3710</v>
      </c>
      <c r="H391" s="14"/>
      <c r="I391" s="14" t="s">
        <v>2450</v>
      </c>
      <c r="J391" s="14" t="s">
        <v>4738</v>
      </c>
      <c r="K391" s="10" t="s">
        <v>4743</v>
      </c>
      <c r="L391" s="11" t="s">
        <v>6144</v>
      </c>
      <c r="M391" s="14"/>
    </row>
    <row r="392" spans="1:13" ht="18" customHeight="1" x14ac:dyDescent="0.2">
      <c r="A392" s="10">
        <v>16</v>
      </c>
      <c r="B392" s="11" t="s">
        <v>566</v>
      </c>
      <c r="C392" s="12" t="s">
        <v>1515</v>
      </c>
      <c r="D392" s="13" t="s">
        <v>1760</v>
      </c>
      <c r="E392" s="10" t="s">
        <v>4710</v>
      </c>
      <c r="F392" s="10" t="s">
        <v>1849</v>
      </c>
      <c r="G392" s="14" t="s">
        <v>3710</v>
      </c>
      <c r="H392" s="14"/>
      <c r="I392" s="14" t="s">
        <v>2450</v>
      </c>
      <c r="J392" s="14" t="s">
        <v>4738</v>
      </c>
      <c r="K392" s="10" t="s">
        <v>4743</v>
      </c>
      <c r="L392" s="11" t="s">
        <v>6145</v>
      </c>
      <c r="M392" s="14"/>
    </row>
    <row r="393" spans="1:13" ht="18" customHeight="1" x14ac:dyDescent="0.2">
      <c r="A393" s="10">
        <v>17</v>
      </c>
      <c r="B393" s="11" t="s">
        <v>594</v>
      </c>
      <c r="C393" s="12" t="s">
        <v>1106</v>
      </c>
      <c r="D393" s="13" t="s">
        <v>1768</v>
      </c>
      <c r="E393" s="10" t="s">
        <v>4710</v>
      </c>
      <c r="F393" s="10"/>
      <c r="G393" s="14" t="s">
        <v>3710</v>
      </c>
      <c r="H393" s="14"/>
      <c r="I393" s="14" t="s">
        <v>2450</v>
      </c>
      <c r="J393" s="14" t="s">
        <v>4738</v>
      </c>
      <c r="K393" s="10" t="s">
        <v>4743</v>
      </c>
      <c r="L393" s="11" t="s">
        <v>6149</v>
      </c>
      <c r="M393" s="14"/>
    </row>
    <row r="394" spans="1:13" ht="18" customHeight="1" x14ac:dyDescent="0.2">
      <c r="A394" s="10">
        <v>18</v>
      </c>
      <c r="B394" s="11" t="s">
        <v>604</v>
      </c>
      <c r="C394" s="12" t="s">
        <v>1540</v>
      </c>
      <c r="D394" s="13" t="s">
        <v>1772</v>
      </c>
      <c r="E394" s="10" t="s">
        <v>4710</v>
      </c>
      <c r="F394" s="10"/>
      <c r="G394" s="14" t="s">
        <v>3710</v>
      </c>
      <c r="H394" s="14"/>
      <c r="I394" s="14" t="s">
        <v>2460</v>
      </c>
      <c r="J394" s="14" t="s">
        <v>4738</v>
      </c>
      <c r="K394" s="10" t="s">
        <v>4743</v>
      </c>
      <c r="L394" s="11" t="s">
        <v>6154</v>
      </c>
      <c r="M394" s="14"/>
    </row>
    <row r="395" spans="1:13" ht="18" customHeight="1" x14ac:dyDescent="0.2">
      <c r="A395" s="10">
        <v>19</v>
      </c>
      <c r="B395" s="11" t="s">
        <v>653</v>
      </c>
      <c r="C395" s="12" t="s">
        <v>1210</v>
      </c>
      <c r="D395" s="13" t="s">
        <v>1775</v>
      </c>
      <c r="E395" s="10" t="s">
        <v>4710</v>
      </c>
      <c r="F395" s="10"/>
      <c r="G395" s="14" t="s">
        <v>3710</v>
      </c>
      <c r="H395" s="14"/>
      <c r="I395" s="14" t="s">
        <v>2447</v>
      </c>
      <c r="J395" s="14" t="s">
        <v>4738</v>
      </c>
      <c r="K395" s="10" t="s">
        <v>4743</v>
      </c>
      <c r="L395" s="11" t="s">
        <v>6173</v>
      </c>
      <c r="M395" s="14"/>
    </row>
    <row r="396" spans="1:13" ht="18" customHeight="1" x14ac:dyDescent="0.2">
      <c r="A396" s="10">
        <v>20</v>
      </c>
      <c r="B396" s="11" t="s">
        <v>699</v>
      </c>
      <c r="C396" s="12" t="s">
        <v>1273</v>
      </c>
      <c r="D396" s="13" t="s">
        <v>1791</v>
      </c>
      <c r="E396" s="10" t="s">
        <v>4710</v>
      </c>
      <c r="F396" s="10"/>
      <c r="G396" s="14" t="s">
        <v>3710</v>
      </c>
      <c r="H396" s="14"/>
      <c r="I396" s="14" t="s">
        <v>2450</v>
      </c>
      <c r="J396" s="14" t="s">
        <v>4738</v>
      </c>
      <c r="K396" s="10" t="s">
        <v>4743</v>
      </c>
      <c r="L396" s="11" t="s">
        <v>6190</v>
      </c>
      <c r="M396" s="14"/>
    </row>
    <row r="397" spans="1:13" ht="18" customHeight="1" x14ac:dyDescent="0.2">
      <c r="A397" s="10">
        <v>21</v>
      </c>
      <c r="B397" s="11" t="s">
        <v>719</v>
      </c>
      <c r="C397" s="12" t="s">
        <v>1127</v>
      </c>
      <c r="D397" s="13" t="s">
        <v>1794</v>
      </c>
      <c r="E397" s="10" t="s">
        <v>4710</v>
      </c>
      <c r="F397" s="10"/>
      <c r="G397" s="14" t="s">
        <v>3710</v>
      </c>
      <c r="H397" s="14"/>
      <c r="I397" s="14" t="s">
        <v>2450</v>
      </c>
      <c r="J397" s="14" t="s">
        <v>4738</v>
      </c>
      <c r="K397" s="10" t="s">
        <v>4743</v>
      </c>
      <c r="L397" s="11" t="s">
        <v>6193</v>
      </c>
      <c r="M397" s="14"/>
    </row>
    <row r="398" spans="1:13" ht="18" customHeight="1" x14ac:dyDescent="0.2">
      <c r="A398" s="10">
        <v>22</v>
      </c>
      <c r="B398" s="11" t="s">
        <v>838</v>
      </c>
      <c r="C398" s="12" t="s">
        <v>1601</v>
      </c>
      <c r="D398" s="13" t="s">
        <v>1817</v>
      </c>
      <c r="E398" s="10" t="s">
        <v>4710</v>
      </c>
      <c r="F398" s="10" t="s">
        <v>1849</v>
      </c>
      <c r="G398" s="14" t="s">
        <v>3710</v>
      </c>
      <c r="H398" s="14"/>
      <c r="I398" s="14" t="s">
        <v>2450</v>
      </c>
      <c r="J398" s="14" t="s">
        <v>4738</v>
      </c>
      <c r="K398" s="10" t="s">
        <v>4743</v>
      </c>
      <c r="L398" s="11" t="s">
        <v>6230</v>
      </c>
      <c r="M398" s="14"/>
    </row>
    <row r="399" spans="1:13" ht="18" customHeight="1" x14ac:dyDescent="0.2">
      <c r="A399" s="10">
        <v>23</v>
      </c>
      <c r="B399" s="11" t="s">
        <v>925</v>
      </c>
      <c r="C399" s="12" t="s">
        <v>1619</v>
      </c>
      <c r="D399" s="13" t="s">
        <v>1836</v>
      </c>
      <c r="E399" s="10" t="s">
        <v>4710</v>
      </c>
      <c r="F399" s="10"/>
      <c r="G399" s="14" t="s">
        <v>3710</v>
      </c>
      <c r="H399" s="14"/>
      <c r="I399" s="14" t="s">
        <v>2450</v>
      </c>
      <c r="J399" s="14" t="s">
        <v>4738</v>
      </c>
      <c r="K399" s="10" t="s">
        <v>4743</v>
      </c>
      <c r="L399" s="11" t="s">
        <v>6258</v>
      </c>
      <c r="M399" s="14"/>
    </row>
    <row r="400" spans="1:13" ht="18" customHeight="1" x14ac:dyDescent="0.2">
      <c r="A400" s="10">
        <v>24</v>
      </c>
      <c r="B400" s="11" t="s">
        <v>800</v>
      </c>
      <c r="C400" s="12" t="s">
        <v>1589</v>
      </c>
      <c r="D400" s="13" t="s">
        <v>1806</v>
      </c>
      <c r="E400" s="10" t="s">
        <v>4710</v>
      </c>
      <c r="F400" s="10" t="s">
        <v>1849</v>
      </c>
      <c r="G400" s="14" t="s">
        <v>3710</v>
      </c>
      <c r="H400" s="14"/>
      <c r="I400" s="14" t="s">
        <v>2450</v>
      </c>
      <c r="J400" s="14" t="s">
        <v>4738</v>
      </c>
      <c r="K400" s="10" t="s">
        <v>4743</v>
      </c>
      <c r="L400" s="11" t="s">
        <v>6216</v>
      </c>
      <c r="M400" s="14"/>
    </row>
    <row r="401" spans="1:13" ht="18" customHeight="1" x14ac:dyDescent="0.2">
      <c r="A401" s="10">
        <v>25</v>
      </c>
      <c r="B401" s="11" t="s">
        <v>822</v>
      </c>
      <c r="C401" s="12" t="s">
        <v>1196</v>
      </c>
      <c r="D401" s="13" t="s">
        <v>1811</v>
      </c>
      <c r="E401" s="10" t="s">
        <v>4710</v>
      </c>
      <c r="F401" s="10"/>
      <c r="G401" s="14" t="s">
        <v>3710</v>
      </c>
      <c r="H401" s="14"/>
      <c r="I401" s="14" t="s">
        <v>2461</v>
      </c>
      <c r="J401" s="14" t="s">
        <v>4738</v>
      </c>
      <c r="K401" s="10" t="s">
        <v>4743</v>
      </c>
      <c r="L401" s="11" t="s">
        <v>6227</v>
      </c>
      <c r="M401" s="14"/>
    </row>
    <row r="402" spans="1:13" ht="18" customHeight="1" x14ac:dyDescent="0.2">
      <c r="A402" s="10">
        <v>26</v>
      </c>
      <c r="B402" s="11" t="s">
        <v>824</v>
      </c>
      <c r="C402" s="12" t="s">
        <v>1527</v>
      </c>
      <c r="D402" s="13" t="s">
        <v>1812</v>
      </c>
      <c r="E402" s="10" t="s">
        <v>4710</v>
      </c>
      <c r="F402" s="10" t="s">
        <v>1849</v>
      </c>
      <c r="G402" s="14" t="s">
        <v>3710</v>
      </c>
      <c r="H402" s="14"/>
      <c r="I402" s="14" t="s">
        <v>2450</v>
      </c>
      <c r="J402" s="14" t="s">
        <v>4738</v>
      </c>
      <c r="K402" s="10" t="s">
        <v>4743</v>
      </c>
      <c r="L402" s="11" t="s">
        <v>6175</v>
      </c>
      <c r="M402" s="14"/>
    </row>
    <row r="403" spans="1:13" ht="18" customHeight="1" x14ac:dyDescent="0.2">
      <c r="A403" s="10">
        <v>27</v>
      </c>
      <c r="B403" s="11" t="s">
        <v>950</v>
      </c>
      <c r="C403" s="12" t="s">
        <v>1627</v>
      </c>
      <c r="D403" s="13" t="s">
        <v>1501</v>
      </c>
      <c r="E403" s="10" t="s">
        <v>4710</v>
      </c>
      <c r="F403" s="10"/>
      <c r="G403" s="14" t="s">
        <v>3710</v>
      </c>
      <c r="H403" s="14"/>
      <c r="I403" s="14" t="s">
        <v>2450</v>
      </c>
      <c r="J403" s="14" t="s">
        <v>4738</v>
      </c>
      <c r="K403" s="10" t="s">
        <v>4743</v>
      </c>
      <c r="L403" s="11" t="s">
        <v>6270</v>
      </c>
      <c r="M403" s="14"/>
    </row>
    <row r="404" spans="1:13" ht="18" customHeight="1" x14ac:dyDescent="0.2">
      <c r="A404" s="10"/>
      <c r="B404" s="11"/>
      <c r="C404" s="12"/>
      <c r="D404" s="13"/>
      <c r="E404" s="10"/>
      <c r="F404" s="10"/>
      <c r="G404" s="14"/>
      <c r="H404" s="14"/>
      <c r="I404" s="14"/>
      <c r="J404" s="14"/>
      <c r="K404" s="10"/>
      <c r="L404" s="11"/>
      <c r="M404" s="14"/>
    </row>
    <row r="405" spans="1:13" ht="18" customHeight="1" x14ac:dyDescent="0.2">
      <c r="A405" s="10"/>
      <c r="B405" s="11"/>
      <c r="C405" s="12"/>
      <c r="D405" s="13"/>
      <c r="E405" s="10"/>
      <c r="F405" s="10"/>
      <c r="G405" s="14"/>
      <c r="H405" s="14"/>
      <c r="I405" s="14"/>
      <c r="J405" s="14"/>
      <c r="K405" s="10"/>
      <c r="L405" s="11"/>
      <c r="M405" s="14"/>
    </row>
    <row r="406" spans="1:13" ht="18" customHeight="1" x14ac:dyDescent="0.2">
      <c r="A406" s="10"/>
      <c r="B406" s="11"/>
      <c r="C406" s="12"/>
      <c r="D406" s="13"/>
      <c r="E406" s="10"/>
      <c r="F406" s="10"/>
      <c r="G406" s="14"/>
      <c r="H406" s="14"/>
      <c r="I406" s="14"/>
      <c r="J406" s="14"/>
      <c r="K406" s="10"/>
      <c r="L406" s="11"/>
      <c r="M406" s="14"/>
    </row>
    <row r="407" spans="1:13" ht="18" customHeight="1" x14ac:dyDescent="0.2">
      <c r="A407" s="10"/>
      <c r="B407" s="11"/>
      <c r="C407" s="12"/>
      <c r="D407" s="13"/>
      <c r="E407" s="10"/>
      <c r="F407" s="10"/>
      <c r="G407" s="14"/>
      <c r="H407" s="14"/>
      <c r="I407" s="14"/>
      <c r="J407" s="14"/>
      <c r="K407" s="10"/>
      <c r="L407" s="11"/>
      <c r="M407" s="14"/>
    </row>
    <row r="408" spans="1:13" ht="18" customHeight="1" x14ac:dyDescent="0.2">
      <c r="A408" s="10"/>
      <c r="B408" s="11"/>
      <c r="C408" s="12"/>
      <c r="D408" s="13"/>
      <c r="E408" s="10"/>
      <c r="F408" s="10"/>
      <c r="G408" s="14"/>
      <c r="H408" s="14"/>
      <c r="I408" s="14"/>
      <c r="J408" s="14"/>
      <c r="K408" s="10"/>
      <c r="L408" s="11"/>
      <c r="M408" s="14"/>
    </row>
    <row r="409" spans="1:13" ht="18" customHeight="1" x14ac:dyDescent="0.2">
      <c r="A409" s="10"/>
      <c r="B409" s="11"/>
      <c r="C409" s="14" t="s">
        <v>4738</v>
      </c>
      <c r="D409" s="34">
        <f>A403</f>
        <v>27</v>
      </c>
      <c r="E409" s="10"/>
      <c r="F409" s="10"/>
      <c r="G409" s="14"/>
      <c r="H409" s="14"/>
      <c r="I409" s="14"/>
      <c r="J409" s="14"/>
      <c r="K409" s="10"/>
      <c r="L409" s="11"/>
      <c r="M409" s="14"/>
    </row>
    <row r="410" spans="1:13" ht="18" customHeight="1" x14ac:dyDescent="0.2">
      <c r="A410" s="21"/>
      <c r="B410" s="22"/>
      <c r="C410" s="23"/>
      <c r="D410" s="23"/>
      <c r="E410" s="21"/>
      <c r="F410" s="21"/>
      <c r="G410" s="23"/>
      <c r="H410" s="23"/>
      <c r="I410" s="23"/>
      <c r="J410" s="23"/>
      <c r="K410" s="21"/>
      <c r="L410" s="22"/>
      <c r="M410" s="23"/>
    </row>
    <row r="411" spans="1:13" ht="18" customHeight="1" x14ac:dyDescent="0.2">
      <c r="B411" s="4"/>
      <c r="E411" s="4"/>
      <c r="F411" s="4"/>
      <c r="H411" s="4"/>
      <c r="J411" s="4"/>
      <c r="K411" s="4"/>
      <c r="L411" s="4"/>
      <c r="M411" s="4"/>
    </row>
    <row r="412" spans="1:13" ht="18" customHeight="1" x14ac:dyDescent="0.2">
      <c r="B412" s="4"/>
      <c r="E412" s="4"/>
      <c r="F412" s="4"/>
      <c r="H412" s="4"/>
      <c r="J412" s="4"/>
      <c r="K412" s="4"/>
      <c r="L412" s="4"/>
      <c r="M412" s="4"/>
    </row>
    <row r="413" spans="1:13" ht="18" customHeight="1" x14ac:dyDescent="0.2">
      <c r="B413" s="4"/>
      <c r="E413" s="4"/>
      <c r="F413" s="4"/>
      <c r="H413" s="4"/>
      <c r="J413" s="4"/>
      <c r="K413" s="4"/>
      <c r="L413" s="4"/>
      <c r="M413" s="4"/>
    </row>
    <row r="414" spans="1:13" ht="18" customHeight="1" x14ac:dyDescent="0.2">
      <c r="B414" s="4"/>
      <c r="E414" s="4"/>
      <c r="F414" s="4"/>
      <c r="H414" s="4"/>
      <c r="J414" s="4"/>
      <c r="K414" s="4"/>
      <c r="L414" s="4"/>
      <c r="M414" s="4"/>
    </row>
    <row r="415" spans="1:13" ht="18" customHeight="1" x14ac:dyDescent="0.2">
      <c r="B415" s="4"/>
      <c r="E415" s="4"/>
      <c r="F415" s="4"/>
      <c r="H415" s="4"/>
      <c r="J415" s="4"/>
      <c r="K415" s="4"/>
      <c r="L415" s="4"/>
      <c r="M415" s="4"/>
    </row>
    <row r="416" spans="1:13" ht="18" customHeight="1" x14ac:dyDescent="0.2">
      <c r="B416" s="4"/>
      <c r="E416" s="4"/>
      <c r="F416" s="4"/>
      <c r="H416" s="4"/>
      <c r="J416" s="4"/>
      <c r="K416" s="4"/>
      <c r="L416" s="4"/>
      <c r="M416" s="4"/>
    </row>
    <row r="417" spans="1:14" s="24" customFormat="1" ht="20.100000000000001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4" s="24" customFormat="1" ht="20.100000000000001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4" s="24" customFormat="1" ht="20.100000000000001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4" ht="30" customHeight="1" x14ac:dyDescent="0.2">
      <c r="B420" s="4"/>
      <c r="E420" s="4"/>
      <c r="F420" s="4"/>
      <c r="H420" s="4"/>
      <c r="J420" s="4"/>
      <c r="K420" s="4"/>
      <c r="L420" s="4"/>
      <c r="M420" s="4"/>
    </row>
    <row r="421" spans="1:14" ht="15" customHeight="1" x14ac:dyDescent="0.2">
      <c r="B421" s="4"/>
      <c r="E421" s="4"/>
      <c r="F421" s="4"/>
      <c r="H421" s="4"/>
      <c r="J421" s="4"/>
      <c r="K421" s="4"/>
      <c r="L421" s="4"/>
      <c r="M421" s="4"/>
    </row>
    <row r="422" spans="1:14" ht="24.95" customHeight="1" x14ac:dyDescent="0.2">
      <c r="B422" s="4"/>
      <c r="E422" s="4"/>
      <c r="F422" s="4"/>
      <c r="H422" s="4"/>
      <c r="J422" s="4"/>
      <c r="K422" s="4"/>
      <c r="L422" s="4"/>
      <c r="M422" s="4"/>
      <c r="N422" s="9"/>
    </row>
    <row r="423" spans="1:14" ht="18.95" customHeight="1" x14ac:dyDescent="0.2">
      <c r="B423" s="4"/>
      <c r="E423" s="4"/>
      <c r="F423" s="4"/>
      <c r="H423" s="4"/>
      <c r="J423" s="4"/>
      <c r="K423" s="4"/>
      <c r="L423" s="4"/>
      <c r="M423" s="4"/>
    </row>
    <row r="424" spans="1:14" ht="18.95" customHeight="1" x14ac:dyDescent="0.2">
      <c r="B424" s="4"/>
      <c r="E424" s="4"/>
      <c r="F424" s="4"/>
      <c r="H424" s="4"/>
      <c r="J424" s="4"/>
      <c r="K424" s="4"/>
      <c r="L424" s="4"/>
      <c r="M424" s="4"/>
    </row>
    <row r="425" spans="1:14" ht="18.95" customHeight="1" x14ac:dyDescent="0.2">
      <c r="B425" s="4"/>
      <c r="E425" s="4"/>
      <c r="F425" s="4"/>
      <c r="H425" s="4"/>
      <c r="J425" s="4"/>
      <c r="K425" s="4"/>
      <c r="L425" s="4"/>
      <c r="M425" s="4"/>
    </row>
    <row r="426" spans="1:14" ht="18.95" customHeight="1" x14ac:dyDescent="0.2">
      <c r="B426" s="4"/>
      <c r="E426" s="4"/>
      <c r="F426" s="4"/>
      <c r="H426" s="4"/>
      <c r="J426" s="4"/>
      <c r="K426" s="4"/>
      <c r="L426" s="4"/>
      <c r="M426" s="4"/>
    </row>
    <row r="427" spans="1:14" ht="18.95" customHeight="1" x14ac:dyDescent="0.2">
      <c r="B427" s="4"/>
      <c r="E427" s="4"/>
      <c r="F427" s="4"/>
      <c r="H427" s="4"/>
      <c r="J427" s="4"/>
      <c r="K427" s="4"/>
      <c r="L427" s="4"/>
      <c r="M427" s="4"/>
    </row>
    <row r="428" spans="1:14" ht="18.95" customHeight="1" x14ac:dyDescent="0.2">
      <c r="B428" s="4"/>
      <c r="E428" s="4"/>
      <c r="F428" s="4"/>
      <c r="H428" s="4"/>
      <c r="J428" s="4"/>
      <c r="K428" s="4"/>
      <c r="L428" s="4"/>
      <c r="M428" s="4"/>
    </row>
    <row r="429" spans="1:14" ht="18.95" customHeight="1" x14ac:dyDescent="0.2">
      <c r="B429" s="4"/>
      <c r="E429" s="4"/>
      <c r="F429" s="4"/>
      <c r="H429" s="4"/>
      <c r="J429" s="4"/>
      <c r="K429" s="4"/>
      <c r="L429" s="4"/>
      <c r="M429" s="4"/>
    </row>
    <row r="430" spans="1:14" ht="18.95" customHeight="1" x14ac:dyDescent="0.2">
      <c r="B430" s="4"/>
      <c r="E430" s="4"/>
      <c r="F430" s="4"/>
      <c r="H430" s="4"/>
      <c r="J430" s="4"/>
      <c r="K430" s="4"/>
      <c r="L430" s="4"/>
      <c r="M430" s="4"/>
    </row>
    <row r="431" spans="1:14" ht="18.95" customHeight="1" x14ac:dyDescent="0.2">
      <c r="B431" s="4"/>
      <c r="E431" s="4"/>
      <c r="F431" s="4"/>
      <c r="H431" s="4"/>
      <c r="J431" s="4"/>
      <c r="K431" s="4"/>
      <c r="L431" s="4"/>
      <c r="M431" s="4"/>
    </row>
    <row r="432" spans="1:14" ht="18.95" customHeight="1" x14ac:dyDescent="0.2">
      <c r="B432" s="4"/>
      <c r="E432" s="4"/>
      <c r="F432" s="4"/>
      <c r="H432" s="4"/>
      <c r="J432" s="4"/>
      <c r="K432" s="4"/>
      <c r="L432" s="4"/>
      <c r="M432" s="4"/>
    </row>
    <row r="433" spans="1:13" ht="18.95" customHeight="1" x14ac:dyDescent="0.2">
      <c r="B433" s="4"/>
      <c r="E433" s="4"/>
      <c r="F433" s="4"/>
      <c r="H433" s="4"/>
      <c r="J433" s="4"/>
      <c r="K433" s="4"/>
      <c r="L433" s="4"/>
      <c r="M433" s="4"/>
    </row>
    <row r="434" spans="1:13" ht="18.95" customHeight="1" x14ac:dyDescent="0.2">
      <c r="B434" s="4"/>
      <c r="E434" s="4"/>
      <c r="F434" s="4"/>
      <c r="H434" s="4"/>
      <c r="J434" s="4"/>
      <c r="K434" s="4"/>
      <c r="L434" s="4"/>
      <c r="M434" s="4"/>
    </row>
    <row r="435" spans="1:13" ht="18.95" customHeight="1" x14ac:dyDescent="0.2">
      <c r="B435" s="4"/>
      <c r="E435" s="4"/>
      <c r="F435" s="4"/>
      <c r="H435" s="4"/>
      <c r="J435" s="4"/>
      <c r="K435" s="4"/>
      <c r="L435" s="4"/>
      <c r="M435" s="4"/>
    </row>
    <row r="436" spans="1:13" ht="18.95" customHeight="1" x14ac:dyDescent="0.2">
      <c r="B436" s="4"/>
      <c r="E436" s="4"/>
      <c r="F436" s="4"/>
      <c r="H436" s="4"/>
      <c r="J436" s="4"/>
      <c r="K436" s="4"/>
      <c r="L436" s="4"/>
      <c r="M436" s="4"/>
    </row>
    <row r="437" spans="1:13" ht="18.95" customHeight="1" x14ac:dyDescent="0.2">
      <c r="B437" s="4"/>
      <c r="E437" s="4"/>
      <c r="F437" s="4"/>
      <c r="H437" s="4"/>
      <c r="J437" s="4"/>
      <c r="K437" s="4"/>
      <c r="L437" s="4"/>
      <c r="M437" s="4"/>
    </row>
    <row r="438" spans="1:13" ht="18.95" customHeight="1" x14ac:dyDescent="0.2">
      <c r="B438" s="4"/>
      <c r="E438" s="4"/>
      <c r="F438" s="4"/>
      <c r="H438" s="4"/>
      <c r="J438" s="4"/>
      <c r="K438" s="4"/>
      <c r="L438" s="4"/>
      <c r="M438" s="4"/>
    </row>
    <row r="439" spans="1:13" ht="18.95" customHeight="1" x14ac:dyDescent="0.2">
      <c r="B439" s="4"/>
      <c r="E439" s="4"/>
      <c r="F439" s="4"/>
      <c r="H439" s="4"/>
      <c r="J439" s="4"/>
      <c r="K439" s="4"/>
      <c r="L439" s="4"/>
      <c r="M439" s="4"/>
    </row>
    <row r="440" spans="1:13" ht="18.95" customHeight="1" x14ac:dyDescent="0.2">
      <c r="B440" s="4"/>
      <c r="E440" s="4"/>
      <c r="F440" s="4"/>
      <c r="H440" s="4"/>
      <c r="J440" s="4"/>
      <c r="K440" s="4"/>
      <c r="L440" s="4"/>
      <c r="M440" s="4"/>
    </row>
    <row r="441" spans="1:13" ht="18.95" customHeight="1" x14ac:dyDescent="0.2">
      <c r="B441" s="4"/>
      <c r="E441" s="4"/>
      <c r="F441" s="4"/>
      <c r="H441" s="4"/>
      <c r="J441" s="4"/>
      <c r="K441" s="4"/>
      <c r="L441" s="4"/>
      <c r="M441" s="4"/>
    </row>
    <row r="442" spans="1:13" ht="18.95" customHeight="1" x14ac:dyDescent="0.2">
      <c r="B442" s="4"/>
      <c r="E442" s="4"/>
      <c r="F442" s="4"/>
      <c r="H442" s="4"/>
      <c r="J442" s="4"/>
      <c r="K442" s="4"/>
      <c r="L442" s="4"/>
      <c r="M442" s="4"/>
    </row>
    <row r="443" spans="1:13" ht="18.95" customHeight="1" x14ac:dyDescent="0.2">
      <c r="B443" s="4"/>
      <c r="E443" s="4"/>
      <c r="F443" s="4"/>
      <c r="H443" s="4"/>
      <c r="J443" s="4"/>
      <c r="K443" s="4"/>
      <c r="L443" s="4"/>
      <c r="M443" s="4"/>
    </row>
    <row r="444" spans="1:13" ht="18.95" customHeight="1" x14ac:dyDescent="0.2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</row>
    <row r="445" spans="1:13" ht="18.95" customHeight="1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</row>
    <row r="446" spans="1:13" ht="18.95" customHeight="1" x14ac:dyDescent="0.2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</row>
    <row r="447" spans="1:13" ht="18.95" customHeight="1" x14ac:dyDescent="0.2">
      <c r="B447" s="4"/>
      <c r="E447" s="4"/>
      <c r="F447" s="4"/>
      <c r="H447" s="4"/>
      <c r="J447" s="4"/>
      <c r="K447" s="4"/>
      <c r="L447" s="4"/>
      <c r="M447" s="4"/>
    </row>
    <row r="448" spans="1:13" ht="18.95" customHeight="1" x14ac:dyDescent="0.2">
      <c r="B448" s="4"/>
      <c r="E448" s="4"/>
      <c r="F448" s="4"/>
      <c r="H448" s="4"/>
      <c r="J448" s="4"/>
      <c r="K448" s="4"/>
      <c r="L448" s="4"/>
      <c r="M448" s="4"/>
    </row>
    <row r="449" spans="1:14" ht="18.95" customHeight="1" x14ac:dyDescent="0.2">
      <c r="A449" s="9"/>
      <c r="B449" s="4"/>
      <c r="E449" s="4"/>
      <c r="F449" s="4"/>
      <c r="H449" s="4"/>
      <c r="J449" s="4"/>
      <c r="K449" s="4"/>
      <c r="L449" s="4"/>
      <c r="M449" s="4"/>
    </row>
    <row r="450" spans="1:14" ht="18.95" customHeight="1" x14ac:dyDescent="0.2">
      <c r="B450" s="4"/>
      <c r="E450" s="4"/>
      <c r="F450" s="4"/>
      <c r="H450" s="4"/>
      <c r="J450" s="4"/>
      <c r="K450" s="4"/>
      <c r="L450" s="4"/>
      <c r="M450" s="4"/>
    </row>
    <row r="451" spans="1:14" ht="18.95" customHeight="1" x14ac:dyDescent="0.2">
      <c r="B451" s="4"/>
      <c r="E451" s="4"/>
      <c r="F451" s="4"/>
      <c r="H451" s="4"/>
      <c r="J451" s="4"/>
      <c r="K451" s="4"/>
      <c r="L451" s="4"/>
      <c r="M451" s="4"/>
    </row>
    <row r="452" spans="1:14" ht="18.95" customHeight="1" x14ac:dyDescent="0.2">
      <c r="B452" s="4"/>
      <c r="E452" s="4"/>
      <c r="F452" s="4"/>
      <c r="H452" s="4"/>
      <c r="J452" s="4"/>
      <c r="K452" s="4"/>
      <c r="L452" s="4"/>
      <c r="M452" s="4"/>
    </row>
    <row r="453" spans="1:14" ht="18.95" customHeight="1" x14ac:dyDescent="0.2">
      <c r="B453" s="4"/>
      <c r="E453" s="4"/>
      <c r="F453" s="4"/>
      <c r="H453" s="4"/>
      <c r="J453" s="4"/>
      <c r="K453" s="4"/>
      <c r="L453" s="4"/>
      <c r="M453" s="4"/>
    </row>
    <row r="454" spans="1:14" ht="18.95" customHeight="1" x14ac:dyDescent="0.2">
      <c r="B454" s="4"/>
      <c r="E454" s="4"/>
      <c r="F454" s="4"/>
      <c r="H454" s="4"/>
      <c r="J454" s="4"/>
      <c r="K454" s="4"/>
      <c r="L454" s="4"/>
      <c r="M454" s="4"/>
    </row>
    <row r="455" spans="1:14" ht="18.95" customHeight="1" x14ac:dyDescent="0.2">
      <c r="B455" s="4"/>
      <c r="E455" s="4"/>
      <c r="F455" s="4"/>
      <c r="H455" s="4"/>
      <c r="J455" s="4"/>
      <c r="K455" s="4"/>
      <c r="L455" s="4"/>
      <c r="M455" s="4"/>
    </row>
    <row r="456" spans="1:14" ht="18.95" customHeight="1" x14ac:dyDescent="0.2">
      <c r="B456" s="4"/>
      <c r="E456" s="4"/>
      <c r="F456" s="4"/>
      <c r="H456" s="4"/>
      <c r="J456" s="4"/>
      <c r="K456" s="4"/>
      <c r="L456" s="4"/>
      <c r="M456" s="4"/>
    </row>
    <row r="457" spans="1:14" ht="18.95" customHeight="1" x14ac:dyDescent="0.2">
      <c r="B457" s="4"/>
      <c r="E457" s="4"/>
      <c r="F457" s="4"/>
      <c r="H457" s="4"/>
      <c r="J457" s="4"/>
      <c r="K457" s="4"/>
      <c r="L457" s="4"/>
      <c r="M457" s="4"/>
    </row>
    <row r="458" spans="1:14" s="24" customFormat="1" ht="18.9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4" s="24" customFormat="1" ht="18.9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4" s="24" customFormat="1" ht="18.9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4" ht="30" customHeight="1" x14ac:dyDescent="0.2">
      <c r="B461" s="4"/>
      <c r="E461" s="4"/>
      <c r="F461" s="4"/>
      <c r="H461" s="4"/>
      <c r="J461" s="4"/>
      <c r="K461" s="4"/>
      <c r="L461" s="4"/>
      <c r="M461" s="4"/>
    </row>
    <row r="462" spans="1:14" ht="15" customHeight="1" x14ac:dyDescent="0.2">
      <c r="B462" s="4"/>
      <c r="E462" s="4"/>
      <c r="F462" s="4"/>
      <c r="H462" s="4"/>
      <c r="J462" s="4"/>
      <c r="K462" s="4"/>
      <c r="L462" s="4"/>
      <c r="M462" s="4"/>
    </row>
    <row r="463" spans="1:14" ht="24.95" customHeight="1" x14ac:dyDescent="0.2">
      <c r="B463" s="4"/>
      <c r="E463" s="4"/>
      <c r="F463" s="4"/>
      <c r="H463" s="4"/>
      <c r="J463" s="4"/>
      <c r="K463" s="4"/>
      <c r="L463" s="4"/>
      <c r="M463" s="4"/>
      <c r="N463" s="9"/>
    </row>
    <row r="464" spans="1:14" ht="17.100000000000001" customHeight="1" x14ac:dyDescent="0.2">
      <c r="B464" s="4"/>
      <c r="E464" s="4"/>
      <c r="F464" s="4"/>
      <c r="H464" s="4"/>
      <c r="J464" s="4"/>
      <c r="K464" s="4"/>
      <c r="L464" s="4"/>
      <c r="M464" s="4"/>
    </row>
    <row r="465" spans="2:13" ht="17.100000000000001" customHeight="1" x14ac:dyDescent="0.2">
      <c r="B465" s="4"/>
      <c r="E465" s="4"/>
      <c r="F465" s="4"/>
      <c r="H465" s="4"/>
      <c r="J465" s="4"/>
      <c r="K465" s="4"/>
      <c r="L465" s="4"/>
      <c r="M465" s="4"/>
    </row>
    <row r="466" spans="2:13" ht="17.100000000000001" customHeight="1" x14ac:dyDescent="0.2">
      <c r="B466" s="4"/>
      <c r="E466" s="4"/>
      <c r="F466" s="4"/>
      <c r="H466" s="4"/>
      <c r="J466" s="4"/>
      <c r="K466" s="4"/>
      <c r="L466" s="4"/>
      <c r="M466" s="4"/>
    </row>
    <row r="467" spans="2:13" ht="17.100000000000001" customHeight="1" x14ac:dyDescent="0.2">
      <c r="B467" s="4"/>
      <c r="E467" s="4"/>
      <c r="F467" s="4"/>
      <c r="H467" s="4"/>
      <c r="J467" s="4"/>
      <c r="K467" s="4"/>
      <c r="L467" s="4"/>
      <c r="M467" s="4"/>
    </row>
    <row r="468" spans="2:13" ht="17.100000000000001" customHeight="1" x14ac:dyDescent="0.2">
      <c r="B468" s="4"/>
      <c r="E468" s="4"/>
      <c r="F468" s="4"/>
      <c r="H468" s="4"/>
      <c r="J468" s="4"/>
      <c r="K468" s="4"/>
      <c r="L468" s="4"/>
      <c r="M468" s="4"/>
    </row>
    <row r="469" spans="2:13" ht="17.100000000000001" customHeight="1" x14ac:dyDescent="0.2">
      <c r="B469" s="4"/>
      <c r="E469" s="4"/>
      <c r="F469" s="4"/>
      <c r="H469" s="4"/>
      <c r="J469" s="4"/>
      <c r="K469" s="4"/>
      <c r="L469" s="4"/>
      <c r="M469" s="4"/>
    </row>
    <row r="470" spans="2:13" ht="17.100000000000001" customHeight="1" x14ac:dyDescent="0.2">
      <c r="B470" s="4"/>
      <c r="E470" s="4"/>
      <c r="F470" s="4"/>
      <c r="H470" s="4"/>
      <c r="J470" s="4"/>
      <c r="K470" s="4"/>
      <c r="L470" s="4"/>
      <c r="M470" s="4"/>
    </row>
    <row r="471" spans="2:13" ht="17.100000000000001" customHeight="1" x14ac:dyDescent="0.2">
      <c r="B471" s="4"/>
      <c r="E471" s="4"/>
      <c r="F471" s="4"/>
      <c r="H471" s="4"/>
      <c r="J471" s="4"/>
      <c r="K471" s="4"/>
      <c r="L471" s="4"/>
      <c r="M471" s="4"/>
    </row>
    <row r="472" spans="2:13" ht="17.100000000000001" customHeight="1" x14ac:dyDescent="0.2">
      <c r="B472" s="4"/>
      <c r="E472" s="4"/>
      <c r="F472" s="4"/>
      <c r="H472" s="4"/>
      <c r="J472" s="4"/>
      <c r="K472" s="4"/>
      <c r="L472" s="4"/>
      <c r="M472" s="4"/>
    </row>
    <row r="473" spans="2:13" ht="17.100000000000001" customHeight="1" x14ac:dyDescent="0.2">
      <c r="B473" s="4"/>
      <c r="E473" s="4"/>
      <c r="F473" s="4"/>
      <c r="H473" s="4"/>
      <c r="J473" s="4"/>
      <c r="K473" s="4"/>
      <c r="L473" s="4"/>
      <c r="M473" s="4"/>
    </row>
    <row r="474" spans="2:13" ht="17.100000000000001" customHeight="1" x14ac:dyDescent="0.2">
      <c r="B474" s="4"/>
      <c r="E474" s="4"/>
      <c r="F474" s="4"/>
      <c r="H474" s="4"/>
      <c r="J474" s="4"/>
      <c r="K474" s="4"/>
      <c r="L474" s="4"/>
      <c r="M474" s="4"/>
    </row>
    <row r="475" spans="2:13" ht="17.100000000000001" customHeight="1" x14ac:dyDescent="0.2">
      <c r="B475" s="4"/>
      <c r="E475" s="4"/>
      <c r="F475" s="4"/>
      <c r="H475" s="4"/>
      <c r="J475" s="4"/>
      <c r="K475" s="4"/>
      <c r="L475" s="4"/>
      <c r="M475" s="4"/>
    </row>
    <row r="476" spans="2:13" ht="17.100000000000001" customHeight="1" x14ac:dyDescent="0.2">
      <c r="B476" s="4"/>
      <c r="E476" s="4"/>
      <c r="F476" s="4"/>
      <c r="H476" s="4"/>
      <c r="J476" s="4"/>
      <c r="K476" s="4"/>
      <c r="L476" s="4"/>
      <c r="M476" s="4"/>
    </row>
    <row r="477" spans="2:13" ht="17.100000000000001" customHeight="1" x14ac:dyDescent="0.2">
      <c r="B477" s="4"/>
      <c r="E477" s="4"/>
      <c r="F477" s="4"/>
      <c r="H477" s="4"/>
      <c r="J477" s="4"/>
      <c r="K477" s="4"/>
      <c r="L477" s="4"/>
      <c r="M477" s="4"/>
    </row>
    <row r="478" spans="2:13" ht="17.100000000000001" customHeight="1" x14ac:dyDescent="0.2">
      <c r="B478" s="4"/>
      <c r="E478" s="4"/>
      <c r="F478" s="4"/>
      <c r="H478" s="4"/>
      <c r="J478" s="4"/>
      <c r="K478" s="4"/>
      <c r="L478" s="4"/>
      <c r="M478" s="4"/>
    </row>
    <row r="479" spans="2:13" ht="17.100000000000001" customHeight="1" x14ac:dyDescent="0.2">
      <c r="B479" s="4"/>
      <c r="E479" s="4"/>
      <c r="F479" s="4"/>
      <c r="H479" s="4"/>
      <c r="J479" s="4"/>
      <c r="K479" s="4"/>
      <c r="L479" s="4"/>
      <c r="M479" s="4"/>
    </row>
    <row r="480" spans="2:13" ht="17.100000000000001" customHeight="1" x14ac:dyDescent="0.2">
      <c r="B480" s="4"/>
      <c r="E480" s="4"/>
      <c r="F480" s="4"/>
      <c r="H480" s="4"/>
      <c r="J480" s="4"/>
      <c r="K480" s="4"/>
      <c r="L480" s="4"/>
      <c r="M480" s="4"/>
    </row>
    <row r="481" spans="1:13" ht="17.100000000000001" customHeight="1" x14ac:dyDescent="0.2">
      <c r="B481" s="4"/>
      <c r="E481" s="4"/>
      <c r="F481" s="4"/>
      <c r="H481" s="4"/>
      <c r="J481" s="4"/>
      <c r="K481" s="4"/>
      <c r="L481" s="4"/>
      <c r="M481" s="4"/>
    </row>
    <row r="482" spans="1:13" ht="17.100000000000001" customHeight="1" x14ac:dyDescent="0.2">
      <c r="B482" s="4"/>
      <c r="E482" s="4"/>
      <c r="F482" s="4"/>
      <c r="H482" s="4"/>
      <c r="J482" s="4"/>
      <c r="K482" s="4"/>
      <c r="L482" s="4"/>
      <c r="M482" s="4"/>
    </row>
    <row r="483" spans="1:13" ht="17.100000000000001" customHeight="1" x14ac:dyDescent="0.2">
      <c r="B483" s="4"/>
      <c r="E483" s="4"/>
      <c r="F483" s="4"/>
      <c r="H483" s="4"/>
      <c r="J483" s="4"/>
      <c r="K483" s="4"/>
      <c r="L483" s="4"/>
      <c r="M483" s="4"/>
    </row>
    <row r="484" spans="1:13" ht="17.100000000000001" customHeight="1" x14ac:dyDescent="0.2">
      <c r="B484" s="4"/>
      <c r="E484" s="4"/>
      <c r="F484" s="4"/>
      <c r="H484" s="4"/>
      <c r="J484" s="4"/>
      <c r="K484" s="4"/>
      <c r="L484" s="4"/>
      <c r="M484" s="4"/>
    </row>
    <row r="485" spans="1:13" ht="17.100000000000001" customHeight="1" x14ac:dyDescent="0.2">
      <c r="B485" s="4"/>
      <c r="E485" s="4"/>
      <c r="F485" s="4"/>
      <c r="H485" s="4"/>
      <c r="J485" s="4"/>
      <c r="K485" s="4"/>
      <c r="L485" s="4"/>
      <c r="M485" s="4"/>
    </row>
    <row r="486" spans="1:13" ht="17.100000000000001" customHeight="1" x14ac:dyDescent="0.2">
      <c r="B486" s="4"/>
      <c r="E486" s="4"/>
      <c r="F486" s="4"/>
      <c r="H486" s="4"/>
      <c r="J486" s="4"/>
      <c r="K486" s="4"/>
      <c r="L486" s="4"/>
      <c r="M486" s="4"/>
    </row>
    <row r="487" spans="1:13" ht="17.100000000000001" customHeight="1" x14ac:dyDescent="0.2">
      <c r="B487" s="4"/>
      <c r="E487" s="4"/>
      <c r="F487" s="4"/>
      <c r="H487" s="4"/>
      <c r="J487" s="4"/>
      <c r="K487" s="4"/>
      <c r="L487" s="4"/>
      <c r="M487" s="4"/>
    </row>
    <row r="488" spans="1:13" ht="17.100000000000001" customHeight="1" x14ac:dyDescent="0.2">
      <c r="B488" s="4"/>
      <c r="E488" s="4"/>
      <c r="F488" s="4"/>
      <c r="H488" s="4"/>
      <c r="J488" s="4"/>
      <c r="K488" s="4"/>
      <c r="L488" s="4"/>
      <c r="M488" s="4"/>
    </row>
    <row r="489" spans="1:13" ht="17.100000000000001" customHeight="1" x14ac:dyDescent="0.2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</row>
    <row r="490" spans="1:13" ht="17.100000000000001" customHeight="1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</row>
    <row r="491" spans="1:13" ht="17.100000000000001" customHeight="1" x14ac:dyDescent="0.2">
      <c r="B491" s="4"/>
      <c r="E491" s="4"/>
      <c r="F491" s="4"/>
      <c r="H491" s="4"/>
      <c r="J491" s="4"/>
      <c r="K491" s="4"/>
      <c r="L491" s="4"/>
      <c r="M491" s="4"/>
    </row>
    <row r="492" spans="1:13" ht="17.100000000000001" customHeight="1" x14ac:dyDescent="0.2">
      <c r="B492" s="4"/>
      <c r="E492" s="4"/>
      <c r="F492" s="4"/>
      <c r="H492" s="4"/>
      <c r="J492" s="4"/>
      <c r="K492" s="4"/>
      <c r="L492" s="4"/>
      <c r="M492" s="4"/>
    </row>
    <row r="493" spans="1:13" ht="17.100000000000001" customHeight="1" x14ac:dyDescent="0.2">
      <c r="A493" s="9"/>
      <c r="B493" s="4"/>
      <c r="E493" s="4"/>
      <c r="F493" s="4"/>
      <c r="H493" s="4"/>
      <c r="J493" s="4"/>
      <c r="K493" s="4"/>
      <c r="L493" s="4"/>
      <c r="M493" s="4"/>
    </row>
    <row r="494" spans="1:13" ht="17.100000000000001" customHeight="1" x14ac:dyDescent="0.2">
      <c r="B494" s="4"/>
      <c r="E494" s="4"/>
      <c r="F494" s="4"/>
      <c r="H494" s="4"/>
      <c r="J494" s="4"/>
      <c r="K494" s="4"/>
      <c r="L494" s="4"/>
      <c r="M494" s="4"/>
    </row>
    <row r="495" spans="1:13" ht="17.100000000000001" customHeight="1" x14ac:dyDescent="0.2">
      <c r="B495" s="4"/>
      <c r="E495" s="4"/>
      <c r="F495" s="4"/>
      <c r="H495" s="4"/>
      <c r="J495" s="4"/>
      <c r="K495" s="4"/>
      <c r="L495" s="4"/>
      <c r="M495" s="4"/>
    </row>
    <row r="496" spans="1:13" ht="17.100000000000001" customHeight="1" x14ac:dyDescent="0.2">
      <c r="B496" s="4"/>
      <c r="E496" s="4"/>
      <c r="F496" s="4"/>
      <c r="H496" s="4"/>
      <c r="J496" s="4"/>
      <c r="K496" s="4"/>
      <c r="L496" s="4"/>
      <c r="M496" s="4"/>
    </row>
    <row r="497" spans="1:13" ht="17.100000000000001" customHeight="1" x14ac:dyDescent="0.2">
      <c r="B497" s="4"/>
      <c r="E497" s="4"/>
      <c r="F497" s="4"/>
      <c r="H497" s="4"/>
      <c r="J497" s="4"/>
      <c r="K497" s="4"/>
      <c r="L497" s="4"/>
      <c r="M497" s="4"/>
    </row>
    <row r="498" spans="1:13" ht="17.100000000000001" customHeight="1" x14ac:dyDescent="0.2">
      <c r="B498" s="4"/>
      <c r="E498" s="4"/>
      <c r="F498" s="4"/>
      <c r="H498" s="4"/>
      <c r="J498" s="4"/>
      <c r="K498" s="4"/>
      <c r="L498" s="4"/>
      <c r="M498" s="4"/>
    </row>
    <row r="499" spans="1:13" ht="17.100000000000001" customHeight="1" x14ac:dyDescent="0.2">
      <c r="B499" s="4"/>
      <c r="E499" s="4"/>
      <c r="F499" s="4"/>
      <c r="H499" s="4"/>
      <c r="J499" s="4"/>
      <c r="K499" s="4"/>
      <c r="L499" s="4"/>
      <c r="M499" s="4"/>
    </row>
    <row r="500" spans="1:13" ht="17.100000000000001" customHeight="1" x14ac:dyDescent="0.2">
      <c r="B500" s="4"/>
      <c r="E500" s="4"/>
      <c r="F500" s="4"/>
      <c r="H500" s="4"/>
      <c r="J500" s="4"/>
      <c r="K500" s="4"/>
      <c r="L500" s="4"/>
      <c r="M500" s="4"/>
    </row>
    <row r="501" spans="1:13" ht="17.100000000000001" customHeight="1" x14ac:dyDescent="0.2">
      <c r="B501" s="4"/>
      <c r="E501" s="4"/>
      <c r="F501" s="4"/>
      <c r="H501" s="4"/>
      <c r="J501" s="4"/>
      <c r="K501" s="4"/>
      <c r="L501" s="4"/>
      <c r="M501" s="4"/>
    </row>
    <row r="502" spans="1:13" s="24" customFormat="1" ht="18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s="24" customFormat="1" ht="18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s="24" customFormat="1" ht="18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ht="30" customHeight="1" x14ac:dyDescent="0.2">
      <c r="B505" s="4"/>
      <c r="E505" s="4"/>
      <c r="F505" s="4"/>
      <c r="H505" s="4"/>
      <c r="J505" s="4"/>
      <c r="K505" s="4"/>
      <c r="L505" s="4"/>
      <c r="M505" s="4"/>
    </row>
    <row r="506" spans="1:13" ht="15" customHeight="1" x14ac:dyDescent="0.2">
      <c r="B506" s="4"/>
      <c r="E506" s="4"/>
      <c r="F506" s="4"/>
      <c r="H506" s="4"/>
      <c r="J506" s="4"/>
      <c r="K506" s="4"/>
      <c r="L506" s="4"/>
      <c r="M506" s="4"/>
    </row>
    <row r="507" spans="1:13" ht="24.95" customHeight="1" x14ac:dyDescent="0.2">
      <c r="B507" s="4"/>
      <c r="E507" s="4"/>
      <c r="F507" s="4"/>
      <c r="H507" s="4"/>
      <c r="J507" s="4"/>
      <c r="K507" s="4"/>
      <c r="L507" s="4"/>
      <c r="M507" s="4"/>
    </row>
    <row r="508" spans="1:13" ht="17.100000000000001" customHeight="1" x14ac:dyDescent="0.2">
      <c r="B508" s="4"/>
      <c r="E508" s="4"/>
      <c r="F508" s="4"/>
      <c r="H508" s="4"/>
      <c r="J508" s="4"/>
      <c r="K508" s="4"/>
      <c r="L508" s="4"/>
      <c r="M508" s="4"/>
    </row>
    <row r="509" spans="1:13" ht="17.100000000000001" customHeight="1" x14ac:dyDescent="0.2">
      <c r="B509" s="4"/>
      <c r="E509" s="4"/>
      <c r="F509" s="4"/>
      <c r="H509" s="4"/>
      <c r="J509" s="4"/>
      <c r="K509" s="4"/>
      <c r="L509" s="4"/>
      <c r="M509" s="4"/>
    </row>
    <row r="510" spans="1:13" ht="17.100000000000001" customHeight="1" x14ac:dyDescent="0.2">
      <c r="B510" s="4"/>
      <c r="E510" s="4"/>
      <c r="F510" s="4"/>
      <c r="H510" s="4"/>
      <c r="J510" s="4"/>
      <c r="K510" s="4"/>
      <c r="L510" s="4"/>
      <c r="M510" s="4"/>
    </row>
    <row r="511" spans="1:13" ht="17.100000000000001" customHeight="1" x14ac:dyDescent="0.2">
      <c r="B511" s="4"/>
      <c r="E511" s="4"/>
      <c r="F511" s="4"/>
      <c r="H511" s="4"/>
      <c r="J511" s="4"/>
      <c r="K511" s="4"/>
      <c r="L511" s="4"/>
      <c r="M511" s="4"/>
    </row>
    <row r="512" spans="1:13" ht="17.100000000000001" customHeight="1" x14ac:dyDescent="0.2">
      <c r="B512" s="4"/>
      <c r="E512" s="4"/>
      <c r="F512" s="4"/>
      <c r="H512" s="4"/>
      <c r="J512" s="4"/>
      <c r="K512" s="4"/>
      <c r="L512" s="4"/>
      <c r="M512" s="4"/>
    </row>
    <row r="513" spans="1:13" ht="17.100000000000001" customHeight="1" x14ac:dyDescent="0.2">
      <c r="B513" s="4"/>
      <c r="E513" s="4"/>
      <c r="F513" s="4"/>
      <c r="H513" s="4"/>
      <c r="J513" s="4"/>
      <c r="K513" s="4"/>
      <c r="L513" s="4"/>
      <c r="M513" s="4"/>
    </row>
    <row r="514" spans="1:13" ht="17.100000000000001" customHeight="1" x14ac:dyDescent="0.2">
      <c r="B514" s="4"/>
      <c r="E514" s="4"/>
      <c r="F514" s="4"/>
      <c r="H514" s="4"/>
      <c r="J514" s="4"/>
      <c r="K514" s="4"/>
      <c r="L514" s="4"/>
      <c r="M514" s="4"/>
    </row>
    <row r="515" spans="1:13" ht="17.100000000000001" customHeight="1" x14ac:dyDescent="0.2">
      <c r="B515" s="4"/>
      <c r="E515" s="4"/>
      <c r="F515" s="4"/>
      <c r="H515" s="4"/>
      <c r="J515" s="4"/>
      <c r="K515" s="4"/>
      <c r="L515" s="4"/>
      <c r="M515" s="4"/>
    </row>
    <row r="516" spans="1:13" ht="17.100000000000001" customHeight="1" x14ac:dyDescent="0.2">
      <c r="B516" s="4"/>
      <c r="E516" s="4"/>
      <c r="F516" s="4"/>
      <c r="H516" s="4"/>
      <c r="J516" s="4"/>
      <c r="K516" s="4"/>
      <c r="L516" s="4"/>
      <c r="M516" s="4"/>
    </row>
    <row r="517" spans="1:13" ht="17.100000000000001" customHeight="1" x14ac:dyDescent="0.2">
      <c r="B517" s="4"/>
      <c r="E517" s="4"/>
      <c r="F517" s="4"/>
      <c r="H517" s="4"/>
      <c r="J517" s="4"/>
      <c r="K517" s="4"/>
      <c r="L517" s="4"/>
      <c r="M517" s="4"/>
    </row>
    <row r="518" spans="1:13" ht="17.100000000000001" customHeight="1" x14ac:dyDescent="0.2">
      <c r="B518" s="4"/>
      <c r="E518" s="4"/>
      <c r="F518" s="4"/>
      <c r="H518" s="4"/>
      <c r="J518" s="4"/>
      <c r="K518" s="4"/>
      <c r="L518" s="4"/>
      <c r="M518" s="4"/>
    </row>
    <row r="519" spans="1:13" ht="17.100000000000001" customHeight="1" x14ac:dyDescent="0.2">
      <c r="B519" s="4"/>
      <c r="E519" s="4"/>
      <c r="F519" s="4"/>
      <c r="H519" s="4"/>
      <c r="J519" s="4"/>
      <c r="K519" s="4"/>
      <c r="L519" s="4"/>
      <c r="M519" s="4"/>
    </row>
    <row r="520" spans="1:13" ht="17.100000000000001" customHeight="1" x14ac:dyDescent="0.2">
      <c r="B520" s="4"/>
      <c r="E520" s="4"/>
      <c r="F520" s="4"/>
      <c r="H520" s="4"/>
      <c r="J520" s="4"/>
      <c r="K520" s="4"/>
      <c r="L520" s="4"/>
      <c r="M520" s="4"/>
    </row>
    <row r="521" spans="1:13" ht="17.100000000000001" customHeight="1" x14ac:dyDescent="0.2">
      <c r="B521" s="4"/>
      <c r="E521" s="4"/>
      <c r="F521" s="4"/>
      <c r="H521" s="4"/>
      <c r="J521" s="4"/>
      <c r="K521" s="4"/>
      <c r="L521" s="4"/>
      <c r="M521" s="4"/>
    </row>
    <row r="522" spans="1:13" ht="17.100000000000001" customHeight="1" x14ac:dyDescent="0.2">
      <c r="B522" s="4"/>
      <c r="E522" s="4"/>
      <c r="F522" s="4"/>
      <c r="H522" s="4"/>
      <c r="J522" s="4"/>
      <c r="K522" s="4"/>
      <c r="L522" s="4"/>
      <c r="M522" s="4"/>
    </row>
    <row r="523" spans="1:13" ht="17.100000000000001" customHeight="1" x14ac:dyDescent="0.2">
      <c r="B523" s="4"/>
      <c r="E523" s="4"/>
      <c r="F523" s="4"/>
      <c r="H523" s="4"/>
      <c r="J523" s="4"/>
      <c r="K523" s="4"/>
      <c r="L523" s="4"/>
      <c r="M523" s="4"/>
    </row>
    <row r="524" spans="1:13" ht="17.100000000000001" customHeight="1" x14ac:dyDescent="0.2">
      <c r="B524" s="4"/>
      <c r="E524" s="4"/>
      <c r="F524" s="4"/>
      <c r="H524" s="4"/>
      <c r="J524" s="4"/>
      <c r="K524" s="4"/>
      <c r="L524" s="4"/>
      <c r="M524" s="4"/>
    </row>
    <row r="525" spans="1:13" ht="17.100000000000001" customHeight="1" x14ac:dyDescent="0.2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</row>
    <row r="526" spans="1:13" ht="17.100000000000001" customHeight="1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</row>
    <row r="527" spans="1:13" ht="17.100000000000001" customHeight="1" x14ac:dyDescent="0.2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</row>
    <row r="528" spans="1:13" ht="17.100000000000001" customHeight="1" x14ac:dyDescent="0.2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</row>
    <row r="529" spans="1:13" ht="17.100000000000001" customHeight="1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</row>
    <row r="530" spans="1:13" ht="17.100000000000001" customHeight="1" x14ac:dyDescent="0.2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</row>
    <row r="531" spans="1:13" ht="17.100000000000001" customHeight="1" x14ac:dyDescent="0.2">
      <c r="B531" s="4"/>
      <c r="E531" s="4"/>
      <c r="F531" s="4"/>
      <c r="H531" s="4"/>
      <c r="J531" s="4"/>
      <c r="K531" s="4"/>
      <c r="L531" s="4"/>
      <c r="M531" s="4"/>
    </row>
    <row r="532" spans="1:13" ht="17.100000000000001" customHeight="1" x14ac:dyDescent="0.2">
      <c r="B532" s="4"/>
      <c r="E532" s="4"/>
      <c r="F532" s="4"/>
      <c r="H532" s="4"/>
      <c r="J532" s="4"/>
      <c r="K532" s="4"/>
      <c r="L532" s="4"/>
      <c r="M532" s="4"/>
    </row>
    <row r="533" spans="1:13" ht="17.100000000000001" customHeight="1" x14ac:dyDescent="0.2">
      <c r="A533" s="9"/>
      <c r="B533" s="4"/>
      <c r="E533" s="4"/>
      <c r="F533" s="4"/>
      <c r="H533" s="4"/>
      <c r="J533" s="4"/>
      <c r="K533" s="4"/>
      <c r="L533" s="4"/>
      <c r="M533" s="4"/>
    </row>
    <row r="534" spans="1:13" ht="17.100000000000001" customHeight="1" x14ac:dyDescent="0.2">
      <c r="B534" s="4"/>
      <c r="E534" s="4"/>
      <c r="F534" s="4"/>
      <c r="H534" s="4"/>
      <c r="J534" s="4"/>
      <c r="K534" s="4"/>
      <c r="L534" s="4"/>
      <c r="M534" s="4"/>
    </row>
    <row r="535" spans="1:13" ht="17.100000000000001" customHeight="1" x14ac:dyDescent="0.2">
      <c r="B535" s="4"/>
      <c r="E535" s="4"/>
      <c r="F535" s="4"/>
      <c r="H535" s="4"/>
      <c r="J535" s="4"/>
      <c r="K535" s="4"/>
      <c r="L535" s="4"/>
      <c r="M535" s="4"/>
    </row>
    <row r="536" spans="1:13" ht="17.100000000000001" customHeight="1" x14ac:dyDescent="0.2">
      <c r="B536" s="4"/>
      <c r="E536" s="4"/>
      <c r="F536" s="4"/>
      <c r="H536" s="4"/>
      <c r="J536" s="4"/>
      <c r="K536" s="4"/>
      <c r="L536" s="4"/>
      <c r="M536" s="4"/>
    </row>
    <row r="537" spans="1:13" ht="17.100000000000001" customHeight="1" x14ac:dyDescent="0.2">
      <c r="B537" s="4"/>
      <c r="E537" s="4"/>
      <c r="F537" s="4"/>
      <c r="H537" s="4"/>
      <c r="J537" s="4"/>
      <c r="K537" s="4"/>
      <c r="L537" s="4"/>
      <c r="M537" s="4"/>
    </row>
    <row r="538" spans="1:13" ht="17.100000000000001" customHeight="1" x14ac:dyDescent="0.2">
      <c r="B538" s="4"/>
      <c r="E538" s="4"/>
      <c r="F538" s="4"/>
      <c r="H538" s="4"/>
      <c r="J538" s="4"/>
      <c r="K538" s="4"/>
      <c r="L538" s="4"/>
      <c r="M538" s="4"/>
    </row>
    <row r="539" spans="1:13" ht="17.100000000000001" customHeight="1" x14ac:dyDescent="0.2">
      <c r="B539" s="4"/>
      <c r="E539" s="4"/>
      <c r="F539" s="4"/>
      <c r="H539" s="4"/>
      <c r="J539" s="4"/>
      <c r="K539" s="4"/>
      <c r="L539" s="4"/>
      <c r="M539" s="4"/>
    </row>
    <row r="540" spans="1:13" ht="17.100000000000001" customHeight="1" x14ac:dyDescent="0.2">
      <c r="B540" s="4"/>
      <c r="E540" s="4"/>
      <c r="F540" s="4"/>
      <c r="H540" s="4"/>
      <c r="J540" s="4"/>
      <c r="K540" s="4"/>
      <c r="L540" s="4"/>
      <c r="M540" s="4"/>
    </row>
    <row r="541" spans="1:13" ht="17.100000000000001" customHeight="1" x14ac:dyDescent="0.2"/>
    <row r="542" spans="1:13" ht="17.100000000000001" customHeight="1" x14ac:dyDescent="0.2"/>
    <row r="543" spans="1:13" ht="17.100000000000001" customHeight="1" x14ac:dyDescent="0.2"/>
    <row r="544" spans="1:13" ht="17.100000000000001" customHeight="1" x14ac:dyDescent="0.2"/>
    <row r="545" spans="1:13" ht="17.100000000000001" customHeight="1" x14ac:dyDescent="0.2"/>
    <row r="546" spans="1:13" ht="17.100000000000001" customHeight="1" x14ac:dyDescent="0.2"/>
    <row r="547" spans="1:13" s="24" customFormat="1" ht="18" customHeight="1" x14ac:dyDescent="0.2">
      <c r="A547" s="4"/>
      <c r="B547" s="28"/>
      <c r="C547" s="4"/>
      <c r="D547" s="4"/>
      <c r="E547" s="28"/>
      <c r="F547" s="28"/>
      <c r="G547" s="4"/>
      <c r="H547" s="28"/>
      <c r="I547" s="4"/>
      <c r="J547" s="28"/>
      <c r="K547" s="28"/>
      <c r="L547" s="28"/>
      <c r="M547" s="28"/>
    </row>
    <row r="548" spans="1:13" s="24" customFormat="1" ht="18" customHeight="1" x14ac:dyDescent="0.2">
      <c r="A548" s="4"/>
      <c r="B548" s="28"/>
      <c r="C548" s="4"/>
      <c r="D548" s="4"/>
      <c r="E548" s="28"/>
      <c r="F548" s="28"/>
      <c r="G548" s="4"/>
      <c r="H548" s="28"/>
      <c r="I548" s="4"/>
      <c r="J548" s="28"/>
      <c r="K548" s="28"/>
      <c r="L548" s="28"/>
      <c r="M548" s="28"/>
    </row>
    <row r="549" spans="1:13" ht="30" customHeight="1" x14ac:dyDescent="0.2"/>
    <row r="550" spans="1:13" ht="15" customHeight="1" x14ac:dyDescent="0.2"/>
    <row r="551" spans="1:13" ht="24.95" customHeight="1" x14ac:dyDescent="0.2"/>
    <row r="552" spans="1:13" ht="18.95" customHeight="1" x14ac:dyDescent="0.2"/>
    <row r="553" spans="1:13" ht="18.95" customHeight="1" x14ac:dyDescent="0.2"/>
    <row r="554" spans="1:13" ht="18.95" customHeight="1" x14ac:dyDescent="0.2"/>
    <row r="555" spans="1:13" ht="18.95" customHeight="1" x14ac:dyDescent="0.2"/>
    <row r="556" spans="1:13" ht="18.95" customHeight="1" x14ac:dyDescent="0.2"/>
    <row r="557" spans="1:13" ht="18.95" customHeight="1" x14ac:dyDescent="0.2"/>
    <row r="558" spans="1:13" ht="18.95" customHeight="1" x14ac:dyDescent="0.2"/>
    <row r="559" spans="1:13" ht="18.95" customHeight="1" x14ac:dyDescent="0.2"/>
    <row r="560" spans="1:13" ht="18.95" customHeight="1" x14ac:dyDescent="0.2"/>
    <row r="561" ht="18.95" customHeight="1" x14ac:dyDescent="0.2"/>
    <row r="562" ht="18.95" customHeight="1" x14ac:dyDescent="0.2"/>
    <row r="563" ht="18.95" customHeight="1" x14ac:dyDescent="0.2"/>
    <row r="564" ht="18.95" customHeight="1" x14ac:dyDescent="0.2"/>
    <row r="565" ht="18.95" customHeight="1" x14ac:dyDescent="0.2"/>
    <row r="566" ht="18.95" customHeight="1" x14ac:dyDescent="0.2"/>
    <row r="567" ht="18.95" customHeight="1" x14ac:dyDescent="0.2"/>
    <row r="568" ht="18.95" customHeight="1" x14ac:dyDescent="0.2"/>
    <row r="569" ht="18.95" customHeight="1" x14ac:dyDescent="0.2"/>
    <row r="570" ht="18.95" customHeight="1" x14ac:dyDescent="0.2"/>
    <row r="571" ht="18.95" customHeight="1" x14ac:dyDescent="0.2"/>
    <row r="572" ht="18.95" customHeight="1" x14ac:dyDescent="0.2"/>
    <row r="573" ht="18.95" customHeight="1" x14ac:dyDescent="0.2"/>
    <row r="574" ht="18.95" customHeight="1" x14ac:dyDescent="0.2"/>
    <row r="575" ht="18.95" customHeight="1" x14ac:dyDescent="0.2"/>
    <row r="576" ht="18.95" customHeight="1" x14ac:dyDescent="0.2"/>
    <row r="577" spans="1:13" ht="18.95" customHeight="1" x14ac:dyDescent="0.2"/>
    <row r="578" spans="1:13" ht="18.95" customHeight="1" x14ac:dyDescent="0.2"/>
    <row r="579" spans="1:13" ht="18.95" customHeight="1" x14ac:dyDescent="0.2"/>
    <row r="580" spans="1:13" ht="18.95" customHeight="1" x14ac:dyDescent="0.2"/>
    <row r="581" spans="1:13" ht="18.95" customHeight="1" x14ac:dyDescent="0.2"/>
    <row r="582" spans="1:13" ht="18.95" customHeight="1" x14ac:dyDescent="0.2"/>
    <row r="583" spans="1:13" s="24" customFormat="1" ht="18.95" customHeight="1" x14ac:dyDescent="0.2">
      <c r="A583" s="4"/>
      <c r="B583" s="28"/>
      <c r="C583" s="4"/>
      <c r="D583" s="4"/>
      <c r="E583" s="28"/>
      <c r="F583" s="28"/>
      <c r="G583" s="4"/>
      <c r="H583" s="28"/>
      <c r="I583" s="4"/>
      <c r="J583" s="28"/>
      <c r="K583" s="28"/>
      <c r="L583" s="28"/>
      <c r="M583" s="28"/>
    </row>
    <row r="584" spans="1:13" s="24" customFormat="1" ht="18.95" customHeight="1" x14ac:dyDescent="0.2">
      <c r="A584" s="4"/>
      <c r="B584" s="28"/>
      <c r="C584" s="4"/>
      <c r="D584" s="4"/>
      <c r="E584" s="28"/>
      <c r="F584" s="28"/>
      <c r="G584" s="4"/>
      <c r="H584" s="28"/>
      <c r="I584" s="4"/>
      <c r="J584" s="28"/>
      <c r="K584" s="28"/>
      <c r="L584" s="28"/>
      <c r="M584" s="28"/>
    </row>
    <row r="585" spans="1:13" s="24" customFormat="1" ht="18.95" customHeight="1" x14ac:dyDescent="0.2">
      <c r="A585" s="4"/>
      <c r="B585" s="28"/>
      <c r="C585" s="4"/>
      <c r="D585" s="4"/>
      <c r="E585" s="28"/>
      <c r="F585" s="28"/>
      <c r="G585" s="4"/>
      <c r="H585" s="28"/>
      <c r="I585" s="4"/>
      <c r="J585" s="28"/>
      <c r="K585" s="28"/>
      <c r="L585" s="28"/>
      <c r="M585" s="28"/>
    </row>
    <row r="586" spans="1:13" s="24" customFormat="1" ht="18.95" customHeight="1" x14ac:dyDescent="0.2">
      <c r="A586" s="4"/>
      <c r="B586" s="28"/>
      <c r="C586" s="4"/>
      <c r="D586" s="4"/>
      <c r="E586" s="28"/>
      <c r="F586" s="28"/>
      <c r="G586" s="4"/>
      <c r="H586" s="28"/>
      <c r="I586" s="4"/>
      <c r="J586" s="28"/>
      <c r="K586" s="28"/>
      <c r="L586" s="28"/>
      <c r="M586" s="28"/>
    </row>
    <row r="587" spans="1:13" s="24" customFormat="1" ht="18.95" customHeight="1" x14ac:dyDescent="0.2">
      <c r="A587" s="4"/>
      <c r="B587" s="28"/>
      <c r="C587" s="4"/>
      <c r="D587" s="4"/>
      <c r="E587" s="28"/>
      <c r="F587" s="28"/>
      <c r="G587" s="4"/>
      <c r="H587" s="28"/>
      <c r="I587" s="4"/>
      <c r="J587" s="28"/>
      <c r="K587" s="28"/>
      <c r="L587" s="28"/>
      <c r="M587" s="28"/>
    </row>
    <row r="588" spans="1:13" s="24" customFormat="1" ht="18.95" customHeight="1" x14ac:dyDescent="0.2">
      <c r="A588" s="4"/>
      <c r="B588" s="28"/>
      <c r="C588" s="4"/>
      <c r="D588" s="4"/>
      <c r="E588" s="28"/>
      <c r="F588" s="28"/>
      <c r="G588" s="4"/>
      <c r="H588" s="28"/>
      <c r="I588" s="4"/>
      <c r="J588" s="28"/>
      <c r="K588" s="28"/>
      <c r="L588" s="28"/>
      <c r="M588" s="28"/>
    </row>
    <row r="589" spans="1:13" ht="30" customHeight="1" x14ac:dyDescent="0.2"/>
    <row r="590" spans="1:13" ht="15" customHeight="1" x14ac:dyDescent="0.2"/>
    <row r="591" spans="1:13" ht="24.95" customHeight="1" x14ac:dyDescent="0.2"/>
    <row r="592" spans="1:13" ht="17.100000000000001" customHeight="1" x14ac:dyDescent="0.2"/>
    <row r="593" ht="17.100000000000001" customHeight="1" x14ac:dyDescent="0.2"/>
    <row r="594" ht="17.100000000000001" customHeight="1" x14ac:dyDescent="0.2"/>
    <row r="595" ht="17.100000000000001" customHeight="1" x14ac:dyDescent="0.2"/>
    <row r="596" ht="17.100000000000001" customHeight="1" x14ac:dyDescent="0.2"/>
    <row r="597" ht="17.100000000000001" customHeight="1" x14ac:dyDescent="0.2"/>
    <row r="598" ht="17.100000000000001" customHeight="1" x14ac:dyDescent="0.2"/>
    <row r="599" ht="17.100000000000001" customHeight="1" x14ac:dyDescent="0.2"/>
    <row r="600" ht="17.100000000000001" customHeight="1" x14ac:dyDescent="0.2"/>
    <row r="601" ht="17.100000000000001" customHeight="1" x14ac:dyDescent="0.2"/>
    <row r="602" ht="17.100000000000001" customHeight="1" x14ac:dyDescent="0.2"/>
    <row r="603" ht="17.100000000000001" customHeight="1" x14ac:dyDescent="0.2"/>
    <row r="604" ht="17.100000000000001" customHeight="1" x14ac:dyDescent="0.2"/>
    <row r="605" ht="17.100000000000001" customHeight="1" x14ac:dyDescent="0.2"/>
    <row r="606" ht="17.100000000000001" customHeight="1" x14ac:dyDescent="0.2"/>
    <row r="607" ht="17.100000000000001" customHeight="1" x14ac:dyDescent="0.2"/>
    <row r="608" ht="17.100000000000001" customHeight="1" x14ac:dyDescent="0.2"/>
    <row r="609" ht="17.100000000000001" customHeight="1" x14ac:dyDescent="0.2"/>
    <row r="610" ht="17.100000000000001" customHeight="1" x14ac:dyDescent="0.2"/>
    <row r="611" ht="17.100000000000001" customHeight="1" x14ac:dyDescent="0.2"/>
    <row r="612" ht="17.100000000000001" customHeight="1" x14ac:dyDescent="0.2"/>
    <row r="613" ht="17.100000000000001" customHeight="1" x14ac:dyDescent="0.2"/>
    <row r="614" ht="17.100000000000001" customHeight="1" x14ac:dyDescent="0.2"/>
    <row r="615" ht="17.100000000000001" customHeight="1" x14ac:dyDescent="0.2"/>
    <row r="616" ht="17.100000000000001" customHeight="1" x14ac:dyDescent="0.2"/>
    <row r="617" ht="17.100000000000001" customHeight="1" x14ac:dyDescent="0.2"/>
    <row r="618" ht="17.100000000000001" customHeight="1" x14ac:dyDescent="0.2"/>
    <row r="619" ht="17.100000000000001" customHeight="1" x14ac:dyDescent="0.2"/>
    <row r="620" ht="17.100000000000001" customHeight="1" x14ac:dyDescent="0.2"/>
    <row r="621" ht="17.100000000000001" customHeight="1" x14ac:dyDescent="0.2"/>
    <row r="622" ht="17.100000000000001" customHeight="1" x14ac:dyDescent="0.2"/>
    <row r="623" ht="17.100000000000001" customHeight="1" x14ac:dyDescent="0.2"/>
    <row r="624" ht="17.100000000000001" customHeight="1" x14ac:dyDescent="0.2"/>
    <row r="625" spans="1:14" ht="17.100000000000001" customHeight="1" x14ac:dyDescent="0.2"/>
    <row r="626" spans="1:14" ht="17.100000000000001" customHeight="1" x14ac:dyDescent="0.2"/>
    <row r="627" spans="1:14" ht="17.100000000000001" customHeight="1" x14ac:dyDescent="0.2"/>
    <row r="628" spans="1:14" ht="17.100000000000001" customHeight="1" x14ac:dyDescent="0.2"/>
    <row r="629" spans="1:14" ht="17.100000000000001" customHeight="1" x14ac:dyDescent="0.2"/>
    <row r="630" spans="1:14" ht="17.100000000000001" customHeight="1" x14ac:dyDescent="0.2"/>
    <row r="631" spans="1:14" ht="17.100000000000001" customHeight="1" x14ac:dyDescent="0.2"/>
    <row r="632" spans="1:14" s="24" customFormat="1" ht="18" customHeight="1" x14ac:dyDescent="0.2">
      <c r="A632" s="4"/>
      <c r="B632" s="28"/>
      <c r="C632" s="4"/>
      <c r="D632" s="4"/>
      <c r="E632" s="28"/>
      <c r="F632" s="28"/>
      <c r="G632" s="4"/>
      <c r="H632" s="28"/>
      <c r="I632" s="4"/>
      <c r="J632" s="28"/>
      <c r="K632" s="28"/>
      <c r="L632" s="28"/>
      <c r="M632" s="28"/>
    </row>
    <row r="633" spans="1:14" s="24" customFormat="1" ht="18" customHeight="1" x14ac:dyDescent="0.2">
      <c r="A633" s="4"/>
      <c r="B633" s="28"/>
      <c r="C633" s="4"/>
      <c r="D633" s="4"/>
      <c r="E633" s="28"/>
      <c r="F633" s="28"/>
      <c r="G633" s="4"/>
      <c r="H633" s="28"/>
      <c r="I633" s="4"/>
      <c r="J633" s="28"/>
      <c r="K633" s="28"/>
      <c r="L633" s="28"/>
      <c r="M633" s="28"/>
    </row>
    <row r="634" spans="1:14" ht="30" customHeight="1" x14ac:dyDescent="0.2"/>
    <row r="635" spans="1:14" ht="15" customHeight="1" x14ac:dyDescent="0.2"/>
    <row r="636" spans="1:14" ht="24.95" customHeight="1" x14ac:dyDescent="0.2">
      <c r="N636" s="9"/>
    </row>
    <row r="637" spans="1:14" ht="18.95" customHeight="1" x14ac:dyDescent="0.2"/>
    <row r="638" spans="1:14" ht="18.95" customHeight="1" x14ac:dyDescent="0.2"/>
    <row r="639" spans="1:14" ht="18.95" customHeight="1" x14ac:dyDescent="0.2"/>
    <row r="640" spans="1:14" ht="18.95" customHeight="1" x14ac:dyDescent="0.2"/>
    <row r="641" ht="18.95" customHeight="1" x14ac:dyDescent="0.2"/>
    <row r="642" ht="18.95" customHeight="1" x14ac:dyDescent="0.2"/>
    <row r="643" ht="18.95" customHeight="1" x14ac:dyDescent="0.2"/>
    <row r="644" ht="18.95" customHeight="1" x14ac:dyDescent="0.2"/>
    <row r="645" ht="18.95" customHeight="1" x14ac:dyDescent="0.2"/>
    <row r="646" ht="18.95" customHeight="1" x14ac:dyDescent="0.2"/>
    <row r="647" ht="18.95" customHeight="1" x14ac:dyDescent="0.2"/>
    <row r="648" ht="18.95" customHeight="1" x14ac:dyDescent="0.2"/>
    <row r="649" ht="18.95" customHeight="1" x14ac:dyDescent="0.2"/>
    <row r="650" ht="18.95" customHeight="1" x14ac:dyDescent="0.2"/>
    <row r="651" ht="18.95" customHeight="1" x14ac:dyDescent="0.2"/>
    <row r="652" ht="18.95" customHeight="1" x14ac:dyDescent="0.2"/>
    <row r="653" ht="18.95" customHeight="1" x14ac:dyDescent="0.2"/>
    <row r="654" ht="18.95" customHeight="1" x14ac:dyDescent="0.2"/>
    <row r="655" ht="18.95" customHeight="1" x14ac:dyDescent="0.2"/>
    <row r="656" ht="18.95" customHeight="1" x14ac:dyDescent="0.2"/>
    <row r="657" spans="1:13" ht="18.95" customHeight="1" x14ac:dyDescent="0.2"/>
    <row r="658" spans="1:13" ht="18.95" customHeight="1" x14ac:dyDescent="0.2"/>
    <row r="659" spans="1:13" ht="18.95" customHeight="1" x14ac:dyDescent="0.2"/>
    <row r="660" spans="1:13" ht="18.95" customHeight="1" x14ac:dyDescent="0.2"/>
    <row r="661" spans="1:13" ht="18.95" customHeight="1" x14ac:dyDescent="0.2"/>
    <row r="662" spans="1:13" ht="18.95" customHeight="1" x14ac:dyDescent="0.2"/>
    <row r="663" spans="1:13" ht="18.95" customHeight="1" x14ac:dyDescent="0.2"/>
    <row r="664" spans="1:13" ht="18.95" customHeight="1" x14ac:dyDescent="0.2"/>
    <row r="665" spans="1:13" ht="18.95" customHeight="1" x14ac:dyDescent="0.2"/>
    <row r="666" spans="1:13" ht="18.95" customHeight="1" x14ac:dyDescent="0.2"/>
    <row r="667" spans="1:13" ht="18.95" customHeight="1" x14ac:dyDescent="0.2"/>
    <row r="668" spans="1:13" ht="18.95" customHeight="1" x14ac:dyDescent="0.2"/>
    <row r="669" spans="1:13" ht="18.95" customHeight="1" x14ac:dyDescent="0.2"/>
    <row r="670" spans="1:13" ht="18.95" customHeight="1" x14ac:dyDescent="0.2"/>
    <row r="671" spans="1:13" ht="18.95" customHeight="1" x14ac:dyDescent="0.2"/>
    <row r="672" spans="1:13" s="24" customFormat="1" ht="18.95" customHeight="1" x14ac:dyDescent="0.2">
      <c r="A672" s="4"/>
      <c r="B672" s="28"/>
      <c r="C672" s="4"/>
      <c r="D672" s="4"/>
      <c r="E672" s="28"/>
      <c r="F672" s="28"/>
      <c r="G672" s="4"/>
      <c r="H672" s="28"/>
      <c r="I672" s="4"/>
      <c r="J672" s="28"/>
      <c r="K672" s="28"/>
      <c r="L672" s="28"/>
      <c r="M672" s="28"/>
    </row>
    <row r="673" spans="1:14" s="24" customFormat="1" ht="18.95" customHeight="1" x14ac:dyDescent="0.2">
      <c r="A673" s="4"/>
      <c r="B673" s="28"/>
      <c r="C673" s="4"/>
      <c r="D673" s="4"/>
      <c r="E673" s="28"/>
      <c r="F673" s="28"/>
      <c r="G673" s="4"/>
      <c r="H673" s="28"/>
      <c r="I673" s="4"/>
      <c r="J673" s="28"/>
      <c r="K673" s="28"/>
      <c r="L673" s="28"/>
      <c r="M673" s="28"/>
    </row>
    <row r="674" spans="1:14" ht="30" customHeight="1" x14ac:dyDescent="0.2"/>
    <row r="675" spans="1:14" ht="15" customHeight="1" x14ac:dyDescent="0.2"/>
    <row r="676" spans="1:14" ht="24.95" customHeight="1" x14ac:dyDescent="0.2">
      <c r="N676" s="9"/>
    </row>
    <row r="677" spans="1:14" ht="16.5" customHeight="1" x14ac:dyDescent="0.2"/>
    <row r="678" spans="1:14" ht="16.5" customHeight="1" x14ac:dyDescent="0.2"/>
    <row r="679" spans="1:14" ht="16.5" customHeight="1" x14ac:dyDescent="0.2"/>
    <row r="680" spans="1:14" ht="16.5" customHeight="1" x14ac:dyDescent="0.2"/>
    <row r="681" spans="1:14" ht="16.5" customHeight="1" x14ac:dyDescent="0.2"/>
    <row r="682" spans="1:14" ht="16.5" customHeight="1" x14ac:dyDescent="0.2"/>
    <row r="683" spans="1:14" ht="16.5" customHeight="1" x14ac:dyDescent="0.2"/>
    <row r="684" spans="1:14" ht="16.5" customHeight="1" x14ac:dyDescent="0.2"/>
    <row r="685" spans="1:14" ht="16.5" customHeight="1" x14ac:dyDescent="0.2"/>
    <row r="686" spans="1:14" ht="16.5" customHeight="1" x14ac:dyDescent="0.2"/>
    <row r="687" spans="1:14" ht="16.5" customHeight="1" x14ac:dyDescent="0.2"/>
    <row r="688" spans="1:14" ht="16.5" customHeight="1" x14ac:dyDescent="0.2"/>
    <row r="689" ht="16.5" customHeight="1" x14ac:dyDescent="0.2"/>
    <row r="690" ht="16.5" customHeight="1" x14ac:dyDescent="0.2"/>
    <row r="691" ht="16.5" customHeight="1" x14ac:dyDescent="0.2"/>
    <row r="692" ht="16.5" customHeight="1" x14ac:dyDescent="0.2"/>
    <row r="693" ht="16.5" customHeight="1" x14ac:dyDescent="0.2"/>
    <row r="694" ht="16.5" customHeight="1" x14ac:dyDescent="0.2"/>
    <row r="695" ht="16.5" customHeight="1" x14ac:dyDescent="0.2"/>
    <row r="696" ht="16.5" customHeight="1" x14ac:dyDescent="0.2"/>
    <row r="697" ht="16.5" customHeight="1" x14ac:dyDescent="0.2"/>
    <row r="698" ht="16.5" customHeight="1" x14ac:dyDescent="0.2"/>
    <row r="699" ht="16.5" customHeight="1" x14ac:dyDescent="0.2"/>
    <row r="700" ht="16.5" customHeight="1" x14ac:dyDescent="0.2"/>
    <row r="701" ht="16.5" customHeight="1" x14ac:dyDescent="0.2"/>
    <row r="702" ht="16.5" customHeight="1" x14ac:dyDescent="0.2"/>
    <row r="703" ht="16.5" customHeight="1" x14ac:dyDescent="0.2"/>
    <row r="704" ht="16.5" customHeight="1" x14ac:dyDescent="0.2"/>
    <row r="705" spans="1:13" ht="16.5" customHeight="1" x14ac:dyDescent="0.2"/>
    <row r="706" spans="1:13" ht="16.5" customHeight="1" x14ac:dyDescent="0.2"/>
    <row r="707" spans="1:13" ht="16.5" customHeight="1" x14ac:dyDescent="0.2"/>
    <row r="708" spans="1:13" ht="16.5" customHeight="1" x14ac:dyDescent="0.2"/>
    <row r="709" spans="1:13" ht="16.5" customHeight="1" x14ac:dyDescent="0.2"/>
    <row r="710" spans="1:13" ht="16.5" customHeight="1" x14ac:dyDescent="0.2"/>
    <row r="711" spans="1:13" ht="16.5" customHeight="1" x14ac:dyDescent="0.2"/>
    <row r="712" spans="1:13" ht="16.5" customHeight="1" x14ac:dyDescent="0.2"/>
    <row r="713" spans="1:13" ht="16.5" customHeight="1" x14ac:dyDescent="0.2"/>
    <row r="714" spans="1:13" ht="16.5" customHeight="1" x14ac:dyDescent="0.2"/>
    <row r="715" spans="1:13" ht="16.5" customHeight="1" x14ac:dyDescent="0.2"/>
    <row r="716" spans="1:13" ht="16.5" customHeight="1" x14ac:dyDescent="0.2"/>
    <row r="717" spans="1:13" s="24" customFormat="1" ht="16.5" customHeight="1" x14ac:dyDescent="0.2">
      <c r="A717" s="4"/>
      <c r="B717" s="28"/>
      <c r="C717" s="4"/>
      <c r="D717" s="4"/>
      <c r="E717" s="28"/>
      <c r="F717" s="28"/>
      <c r="G717" s="4"/>
      <c r="H717" s="28"/>
      <c r="I717" s="4"/>
      <c r="J717" s="28"/>
      <c r="K717" s="28"/>
      <c r="L717" s="28"/>
      <c r="M717" s="28"/>
    </row>
    <row r="718" spans="1:13" s="24" customFormat="1" ht="16.5" customHeight="1" x14ac:dyDescent="0.2">
      <c r="A718" s="4"/>
      <c r="B718" s="28"/>
      <c r="C718" s="4"/>
      <c r="D718" s="4"/>
      <c r="E718" s="28"/>
      <c r="F718" s="28"/>
      <c r="G718" s="4"/>
      <c r="H718" s="28"/>
      <c r="I718" s="4"/>
      <c r="J718" s="28"/>
      <c r="K718" s="28"/>
      <c r="L718" s="28"/>
      <c r="M718" s="28"/>
    </row>
    <row r="719" spans="1:13" s="24" customFormat="1" ht="16.5" customHeight="1" x14ac:dyDescent="0.2">
      <c r="A719" s="4"/>
      <c r="B719" s="28"/>
      <c r="C719" s="4"/>
      <c r="D719" s="4"/>
      <c r="E719" s="28"/>
      <c r="F719" s="28"/>
      <c r="G719" s="4"/>
      <c r="H719" s="28"/>
      <c r="I719" s="4"/>
      <c r="J719" s="28"/>
      <c r="K719" s="28"/>
      <c r="L719" s="28"/>
      <c r="M719" s="28"/>
    </row>
    <row r="720" spans="1:13" ht="30" customHeight="1" x14ac:dyDescent="0.2"/>
    <row r="721" spans="14:14" ht="15" customHeight="1" x14ac:dyDescent="0.2"/>
    <row r="722" spans="14:14" ht="24.95" customHeight="1" x14ac:dyDescent="0.2">
      <c r="N722" s="9"/>
    </row>
    <row r="723" spans="14:14" ht="17.100000000000001" customHeight="1" x14ac:dyDescent="0.2"/>
    <row r="724" spans="14:14" ht="17.100000000000001" customHeight="1" x14ac:dyDescent="0.2"/>
    <row r="725" spans="14:14" ht="17.100000000000001" customHeight="1" x14ac:dyDescent="0.2"/>
    <row r="726" spans="14:14" ht="17.100000000000001" customHeight="1" x14ac:dyDescent="0.2"/>
    <row r="727" spans="14:14" ht="17.100000000000001" customHeight="1" x14ac:dyDescent="0.2"/>
    <row r="728" spans="14:14" ht="17.100000000000001" customHeight="1" x14ac:dyDescent="0.2"/>
    <row r="729" spans="14:14" ht="17.100000000000001" customHeight="1" x14ac:dyDescent="0.2"/>
    <row r="730" spans="14:14" ht="17.100000000000001" customHeight="1" x14ac:dyDescent="0.2"/>
    <row r="731" spans="14:14" ht="17.100000000000001" customHeight="1" x14ac:dyDescent="0.2"/>
    <row r="732" spans="14:14" ht="17.100000000000001" customHeight="1" x14ac:dyDescent="0.2"/>
    <row r="733" spans="14:14" ht="17.100000000000001" customHeight="1" x14ac:dyDescent="0.2"/>
    <row r="734" spans="14:14" ht="17.100000000000001" customHeight="1" x14ac:dyDescent="0.2"/>
    <row r="735" spans="14:14" ht="17.100000000000001" customHeight="1" x14ac:dyDescent="0.2"/>
    <row r="736" spans="14:14" ht="17.100000000000001" customHeight="1" x14ac:dyDescent="0.2"/>
    <row r="737" ht="17.100000000000001" customHeight="1" x14ac:dyDescent="0.2"/>
    <row r="738" ht="17.100000000000001" customHeight="1" x14ac:dyDescent="0.2"/>
    <row r="739" ht="17.100000000000001" customHeight="1" x14ac:dyDescent="0.2"/>
    <row r="740" ht="17.100000000000001" customHeight="1" x14ac:dyDescent="0.2"/>
    <row r="741" ht="17.100000000000001" customHeight="1" x14ac:dyDescent="0.2"/>
    <row r="742" ht="17.100000000000001" customHeight="1" x14ac:dyDescent="0.2"/>
    <row r="743" ht="17.100000000000001" customHeight="1" x14ac:dyDescent="0.2"/>
    <row r="744" ht="17.100000000000001" customHeight="1" x14ac:dyDescent="0.2"/>
    <row r="745" ht="17.100000000000001" customHeight="1" x14ac:dyDescent="0.2"/>
    <row r="746" ht="17.100000000000001" customHeight="1" x14ac:dyDescent="0.2"/>
    <row r="747" ht="17.100000000000001" customHeight="1" x14ac:dyDescent="0.2"/>
    <row r="748" ht="17.100000000000001" customHeight="1" x14ac:dyDescent="0.2"/>
    <row r="749" ht="17.100000000000001" customHeight="1" x14ac:dyDescent="0.2"/>
    <row r="750" ht="17.100000000000001" customHeight="1" x14ac:dyDescent="0.2"/>
    <row r="751" ht="17.100000000000001" customHeight="1" x14ac:dyDescent="0.2"/>
    <row r="752" ht="17.100000000000001" customHeight="1" x14ac:dyDescent="0.2"/>
    <row r="753" spans="1:14" ht="17.100000000000001" customHeight="1" x14ac:dyDescent="0.2"/>
    <row r="754" spans="1:14" ht="17.100000000000001" customHeight="1" x14ac:dyDescent="0.2"/>
    <row r="755" spans="1:14" ht="17.100000000000001" customHeight="1" x14ac:dyDescent="0.2"/>
    <row r="756" spans="1:14" ht="17.100000000000001" customHeight="1" x14ac:dyDescent="0.2"/>
    <row r="757" spans="1:14" ht="17.100000000000001" customHeight="1" x14ac:dyDescent="0.2"/>
    <row r="758" spans="1:14" ht="17.100000000000001" customHeight="1" x14ac:dyDescent="0.2"/>
    <row r="759" spans="1:14" ht="17.100000000000001" customHeight="1" x14ac:dyDescent="0.2"/>
    <row r="760" spans="1:14" ht="17.100000000000001" customHeight="1" x14ac:dyDescent="0.2"/>
    <row r="761" spans="1:14" ht="17.100000000000001" customHeight="1" x14ac:dyDescent="0.2"/>
    <row r="762" spans="1:14" ht="17.100000000000001" customHeight="1" x14ac:dyDescent="0.2"/>
    <row r="763" spans="1:14" ht="17.100000000000001" customHeight="1" x14ac:dyDescent="0.2"/>
    <row r="764" spans="1:14" s="24" customFormat="1" ht="17.100000000000001" customHeight="1" x14ac:dyDescent="0.2">
      <c r="A764" s="4"/>
      <c r="B764" s="28"/>
      <c r="C764" s="4"/>
      <c r="D764" s="4"/>
      <c r="E764" s="28"/>
      <c r="F764" s="28"/>
      <c r="G764" s="4"/>
      <c r="H764" s="28"/>
      <c r="I764" s="4"/>
      <c r="J764" s="28"/>
      <c r="K764" s="28"/>
      <c r="L764" s="28"/>
      <c r="M764" s="28"/>
    </row>
    <row r="765" spans="1:14" ht="30" customHeight="1" x14ac:dyDescent="0.2"/>
    <row r="766" spans="1:14" ht="15" customHeight="1" x14ac:dyDescent="0.2"/>
    <row r="767" spans="1:14" ht="24.95" customHeight="1" x14ac:dyDescent="0.2">
      <c r="N767" s="9"/>
    </row>
    <row r="768" spans="1:14" ht="18.95" customHeight="1" x14ac:dyDescent="0.2"/>
    <row r="769" ht="18.95" customHeight="1" x14ac:dyDescent="0.2"/>
    <row r="770" ht="18.95" customHeight="1" x14ac:dyDescent="0.2"/>
    <row r="771" ht="18.95" customHeight="1" x14ac:dyDescent="0.2"/>
    <row r="772" ht="18.95" customHeight="1" x14ac:dyDescent="0.2"/>
    <row r="773" ht="18.95" customHeight="1" x14ac:dyDescent="0.2"/>
    <row r="774" ht="18.95" customHeight="1" x14ac:dyDescent="0.2"/>
    <row r="775" ht="18.95" customHeight="1" x14ac:dyDescent="0.2"/>
    <row r="776" ht="18.95" customHeight="1" x14ac:dyDescent="0.2"/>
    <row r="777" ht="18.95" customHeight="1" x14ac:dyDescent="0.2"/>
    <row r="778" ht="18.95" customHeight="1" x14ac:dyDescent="0.2"/>
    <row r="779" ht="18.95" customHeight="1" x14ac:dyDescent="0.2"/>
    <row r="780" ht="18.95" customHeight="1" x14ac:dyDescent="0.2"/>
    <row r="781" ht="18.95" customHeight="1" x14ac:dyDescent="0.2"/>
    <row r="782" ht="18.95" customHeight="1" x14ac:dyDescent="0.2"/>
    <row r="783" ht="18.95" customHeight="1" x14ac:dyDescent="0.2"/>
    <row r="784" ht="18.95" customHeight="1" x14ac:dyDescent="0.2"/>
    <row r="785" ht="18.95" customHeight="1" x14ac:dyDescent="0.2"/>
    <row r="786" ht="18.95" customHeight="1" x14ac:dyDescent="0.2"/>
    <row r="787" ht="18.95" customHeight="1" x14ac:dyDescent="0.2"/>
    <row r="788" ht="18.95" customHeight="1" x14ac:dyDescent="0.2"/>
    <row r="789" ht="18.95" customHeight="1" x14ac:dyDescent="0.2"/>
    <row r="790" ht="18.95" customHeight="1" x14ac:dyDescent="0.2"/>
    <row r="791" ht="18.95" customHeight="1" x14ac:dyDescent="0.2"/>
    <row r="792" ht="18.95" customHeight="1" x14ac:dyDescent="0.2"/>
    <row r="793" ht="18.95" customHeight="1" x14ac:dyDescent="0.2"/>
    <row r="794" ht="18.95" customHeight="1" x14ac:dyDescent="0.2"/>
    <row r="795" ht="18.95" customHeight="1" x14ac:dyDescent="0.2"/>
    <row r="796" ht="18.95" customHeight="1" x14ac:dyDescent="0.2"/>
    <row r="797" ht="18.95" customHeight="1" x14ac:dyDescent="0.2"/>
    <row r="798" ht="18.95" customHeight="1" x14ac:dyDescent="0.2"/>
    <row r="799" ht="18.95" customHeight="1" x14ac:dyDescent="0.2"/>
    <row r="800" ht="18.95" customHeight="1" x14ac:dyDescent="0.2"/>
    <row r="801" spans="1:14" ht="18.95" customHeight="1" x14ac:dyDescent="0.2"/>
    <row r="802" spans="1:14" ht="18.95" customHeight="1" x14ac:dyDescent="0.2"/>
    <row r="803" spans="1:14" ht="18.95" customHeight="1" x14ac:dyDescent="0.2"/>
    <row r="804" spans="1:14" s="24" customFormat="1" ht="18.95" customHeight="1" x14ac:dyDescent="0.2">
      <c r="A804" s="4"/>
      <c r="B804" s="28"/>
      <c r="C804" s="4"/>
      <c r="D804" s="4"/>
      <c r="E804" s="28"/>
      <c r="F804" s="28"/>
      <c r="G804" s="4"/>
      <c r="H804" s="28"/>
      <c r="I804" s="4"/>
      <c r="J804" s="28"/>
      <c r="K804" s="28"/>
      <c r="L804" s="28"/>
      <c r="M804" s="28"/>
    </row>
    <row r="805" spans="1:14" ht="30" customHeight="1" x14ac:dyDescent="0.2"/>
    <row r="806" spans="1:14" ht="15" customHeight="1" x14ac:dyDescent="0.2"/>
    <row r="807" spans="1:14" ht="24.95" customHeight="1" x14ac:dyDescent="0.2">
      <c r="N807" s="9"/>
    </row>
    <row r="808" spans="1:14" ht="20.100000000000001" customHeight="1" x14ac:dyDescent="0.2"/>
    <row r="809" spans="1:14" ht="20.100000000000001" customHeight="1" x14ac:dyDescent="0.2"/>
    <row r="810" spans="1:14" ht="20.100000000000001" customHeight="1" x14ac:dyDescent="0.2"/>
    <row r="811" spans="1:14" ht="20.100000000000001" customHeight="1" x14ac:dyDescent="0.2"/>
    <row r="812" spans="1:14" ht="20.100000000000001" customHeight="1" x14ac:dyDescent="0.2"/>
    <row r="813" spans="1:14" ht="20.100000000000001" customHeight="1" x14ac:dyDescent="0.2"/>
    <row r="814" spans="1:14" ht="20.100000000000001" customHeight="1" x14ac:dyDescent="0.2"/>
    <row r="815" spans="1:14" ht="20.100000000000001" customHeight="1" x14ac:dyDescent="0.2"/>
    <row r="816" spans="1:14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spans="1:14" ht="20.100000000000001" customHeight="1" x14ac:dyDescent="0.2"/>
    <row r="834" spans="1:14" ht="20.100000000000001" customHeight="1" x14ac:dyDescent="0.2"/>
    <row r="835" spans="1:14" ht="20.100000000000001" customHeight="1" x14ac:dyDescent="0.2"/>
    <row r="836" spans="1:14" ht="20.100000000000001" customHeight="1" x14ac:dyDescent="0.2"/>
    <row r="837" spans="1:14" ht="20.100000000000001" customHeight="1" x14ac:dyDescent="0.2"/>
    <row r="838" spans="1:14" ht="20.100000000000001" customHeight="1" x14ac:dyDescent="0.2"/>
    <row r="839" spans="1:14" ht="20.100000000000001" customHeight="1" x14ac:dyDescent="0.2"/>
    <row r="840" spans="1:14" ht="20.100000000000001" customHeight="1" x14ac:dyDescent="0.2"/>
    <row r="841" spans="1:14" s="24" customFormat="1" ht="20.100000000000001" customHeight="1" x14ac:dyDescent="0.2">
      <c r="A841" s="4"/>
      <c r="B841" s="28"/>
      <c r="C841" s="4"/>
      <c r="D841" s="4"/>
      <c r="E841" s="28"/>
      <c r="F841" s="28"/>
      <c r="G841" s="4"/>
      <c r="H841" s="28"/>
      <c r="I841" s="4"/>
      <c r="J841" s="28"/>
      <c r="K841" s="28"/>
      <c r="L841" s="28"/>
      <c r="M841" s="28"/>
    </row>
    <row r="842" spans="1:14" s="24" customFormat="1" ht="20.100000000000001" customHeight="1" x14ac:dyDescent="0.2">
      <c r="A842" s="4"/>
      <c r="B842" s="28"/>
      <c r="C842" s="4"/>
      <c r="D842" s="4"/>
      <c r="E842" s="28"/>
      <c r="F842" s="28"/>
      <c r="G842" s="4"/>
      <c r="H842" s="28"/>
      <c r="I842" s="4"/>
      <c r="J842" s="28"/>
      <c r="K842" s="28"/>
      <c r="L842" s="28"/>
      <c r="M842" s="28"/>
    </row>
    <row r="843" spans="1:14" ht="30" customHeight="1" x14ac:dyDescent="0.2"/>
    <row r="844" spans="1:14" ht="15" customHeight="1" x14ac:dyDescent="0.2"/>
    <row r="845" spans="1:14" ht="24.95" customHeight="1" x14ac:dyDescent="0.2">
      <c r="N845" s="9"/>
    </row>
    <row r="846" spans="1:14" ht="15.95" customHeight="1" x14ac:dyDescent="0.2"/>
    <row r="847" spans="1:14" ht="15.95" customHeight="1" x14ac:dyDescent="0.2"/>
    <row r="848" spans="1:14" ht="15.95" customHeight="1" x14ac:dyDescent="0.2"/>
    <row r="849" ht="15.95" customHeight="1" x14ac:dyDescent="0.2"/>
    <row r="850" ht="15.95" customHeight="1" x14ac:dyDescent="0.2"/>
    <row r="851" ht="15.95" customHeight="1" x14ac:dyDescent="0.2"/>
    <row r="852" ht="15.95" customHeight="1" x14ac:dyDescent="0.2"/>
    <row r="853" ht="15.95" customHeight="1" x14ac:dyDescent="0.2"/>
    <row r="854" ht="15.95" customHeight="1" x14ac:dyDescent="0.2"/>
    <row r="855" ht="15.95" customHeight="1" x14ac:dyDescent="0.2"/>
    <row r="856" ht="15.95" customHeight="1" x14ac:dyDescent="0.2"/>
    <row r="857" ht="15.95" customHeight="1" x14ac:dyDescent="0.2"/>
    <row r="858" ht="15.95" customHeight="1" x14ac:dyDescent="0.2"/>
    <row r="859" ht="15.95" customHeight="1" x14ac:dyDescent="0.2"/>
    <row r="860" ht="15.95" customHeight="1" x14ac:dyDescent="0.2"/>
    <row r="861" ht="15.95" customHeight="1" x14ac:dyDescent="0.2"/>
    <row r="862" ht="15.95" customHeight="1" x14ac:dyDescent="0.2"/>
    <row r="863" ht="15.95" customHeight="1" x14ac:dyDescent="0.2"/>
    <row r="864" ht="15.95" customHeight="1" x14ac:dyDescent="0.2"/>
    <row r="865" ht="15.95" customHeight="1" x14ac:dyDescent="0.2"/>
    <row r="866" ht="15.95" customHeight="1" x14ac:dyDescent="0.2"/>
    <row r="867" ht="15.95" customHeight="1" x14ac:dyDescent="0.2"/>
    <row r="868" ht="15.95" customHeight="1" x14ac:dyDescent="0.2"/>
    <row r="869" ht="15.95" customHeight="1" x14ac:dyDescent="0.2"/>
    <row r="870" ht="15.95" customHeight="1" x14ac:dyDescent="0.2"/>
    <row r="871" ht="15.95" customHeight="1" x14ac:dyDescent="0.2"/>
    <row r="872" ht="15.95" customHeight="1" x14ac:dyDescent="0.2"/>
    <row r="873" ht="15.95" customHeight="1" x14ac:dyDescent="0.2"/>
    <row r="874" ht="15.95" customHeight="1" x14ac:dyDescent="0.2"/>
    <row r="875" ht="15.95" customHeight="1" x14ac:dyDescent="0.2"/>
    <row r="876" ht="15.95" customHeight="1" x14ac:dyDescent="0.2"/>
    <row r="877" ht="15.95" customHeight="1" x14ac:dyDescent="0.2"/>
    <row r="878" ht="15.95" customHeight="1" x14ac:dyDescent="0.2"/>
    <row r="879" ht="15.95" customHeight="1" x14ac:dyDescent="0.2"/>
    <row r="880" ht="15.95" customHeight="1" x14ac:dyDescent="0.2"/>
    <row r="881" spans="1:14" ht="15.95" customHeight="1" x14ac:dyDescent="0.2"/>
    <row r="882" spans="1:14" ht="15.95" customHeight="1" x14ac:dyDescent="0.2"/>
    <row r="883" spans="1:14" ht="15.95" customHeight="1" x14ac:dyDescent="0.2"/>
    <row r="884" spans="1:14" ht="15.95" customHeight="1" x14ac:dyDescent="0.2"/>
    <row r="885" spans="1:14" ht="15.95" customHeight="1" x14ac:dyDescent="0.2"/>
    <row r="886" spans="1:14" ht="15.95" customHeight="1" x14ac:dyDescent="0.2"/>
    <row r="887" spans="1:14" ht="15.95" customHeight="1" x14ac:dyDescent="0.2"/>
    <row r="888" spans="1:14" s="24" customFormat="1" ht="18" customHeight="1" x14ac:dyDescent="0.2">
      <c r="A888" s="4"/>
      <c r="B888" s="28"/>
      <c r="C888" s="4"/>
      <c r="D888" s="4"/>
      <c r="E888" s="28"/>
      <c r="F888" s="28"/>
      <c r="G888" s="4"/>
      <c r="H888" s="28"/>
      <c r="I888" s="4"/>
      <c r="J888" s="28"/>
      <c r="K888" s="28"/>
      <c r="L888" s="28"/>
      <c r="M888" s="28"/>
    </row>
    <row r="889" spans="1:14" s="24" customFormat="1" ht="18" customHeight="1" x14ac:dyDescent="0.2">
      <c r="A889" s="4"/>
      <c r="B889" s="28"/>
      <c r="C889" s="4"/>
      <c r="D889" s="4"/>
      <c r="E889" s="28"/>
      <c r="F889" s="28"/>
      <c r="G889" s="4"/>
      <c r="H889" s="28"/>
      <c r="I889" s="4"/>
      <c r="J889" s="28"/>
      <c r="K889" s="28"/>
      <c r="L889" s="28"/>
      <c r="M889" s="28"/>
    </row>
    <row r="890" spans="1:14" ht="30" customHeight="1" x14ac:dyDescent="0.2"/>
    <row r="891" spans="1:14" ht="15" customHeight="1" x14ac:dyDescent="0.2"/>
    <row r="892" spans="1:14" ht="24.95" customHeight="1" x14ac:dyDescent="0.2">
      <c r="N892" s="9"/>
    </row>
    <row r="893" spans="1:14" ht="18.95" customHeight="1" x14ac:dyDescent="0.2"/>
    <row r="894" spans="1:14" ht="18.95" customHeight="1" x14ac:dyDescent="0.2"/>
    <row r="895" spans="1:14" ht="18.95" customHeight="1" x14ac:dyDescent="0.2"/>
    <row r="896" spans="1:14" ht="18.95" customHeight="1" x14ac:dyDescent="0.2"/>
    <row r="897" ht="18.95" customHeight="1" x14ac:dyDescent="0.2"/>
    <row r="898" ht="18.95" customHeight="1" x14ac:dyDescent="0.2"/>
    <row r="899" ht="18.95" customHeight="1" x14ac:dyDescent="0.2"/>
    <row r="900" ht="18.95" customHeight="1" x14ac:dyDescent="0.2"/>
    <row r="901" ht="18.95" customHeight="1" x14ac:dyDescent="0.2"/>
    <row r="902" ht="18.95" customHeight="1" x14ac:dyDescent="0.2"/>
    <row r="903" ht="18.95" customHeight="1" x14ac:dyDescent="0.2"/>
    <row r="904" ht="18.95" customHeight="1" x14ac:dyDescent="0.2"/>
    <row r="905" ht="18.95" customHeight="1" x14ac:dyDescent="0.2"/>
    <row r="906" ht="18.95" customHeight="1" x14ac:dyDescent="0.2"/>
    <row r="907" ht="18.95" customHeight="1" x14ac:dyDescent="0.2"/>
    <row r="908" ht="18.95" customHeight="1" x14ac:dyDescent="0.2"/>
    <row r="909" ht="18.95" customHeight="1" x14ac:dyDescent="0.2"/>
    <row r="910" ht="18.95" customHeight="1" x14ac:dyDescent="0.2"/>
    <row r="911" ht="18.95" customHeight="1" x14ac:dyDescent="0.2"/>
    <row r="912" ht="18.95" customHeight="1" x14ac:dyDescent="0.2"/>
    <row r="913" ht="18.95" customHeight="1" x14ac:dyDescent="0.2"/>
    <row r="914" ht="18.95" customHeight="1" x14ac:dyDescent="0.2"/>
    <row r="915" ht="18.95" customHeight="1" x14ac:dyDescent="0.2"/>
    <row r="916" ht="18.95" customHeight="1" x14ac:dyDescent="0.2"/>
    <row r="917" ht="18.95" customHeight="1" x14ac:dyDescent="0.2"/>
    <row r="918" ht="18.95" customHeight="1" x14ac:dyDescent="0.2"/>
    <row r="919" ht="18.95" customHeight="1" x14ac:dyDescent="0.2"/>
    <row r="920" ht="18.95" customHeight="1" x14ac:dyDescent="0.2"/>
    <row r="921" ht="18.95" customHeight="1" x14ac:dyDescent="0.2"/>
    <row r="922" ht="18.95" customHeight="1" x14ac:dyDescent="0.2"/>
    <row r="923" ht="18.95" customHeight="1" x14ac:dyDescent="0.2"/>
    <row r="924" ht="18.95" customHeight="1" x14ac:dyDescent="0.2"/>
    <row r="925" ht="18.95" customHeight="1" x14ac:dyDescent="0.2"/>
    <row r="926" ht="18.95" customHeight="1" x14ac:dyDescent="0.2"/>
    <row r="927" ht="18.95" customHeight="1" x14ac:dyDescent="0.2"/>
    <row r="928" ht="18.95" customHeight="1" x14ac:dyDescent="0.2"/>
    <row r="929" spans="1:14" s="24" customFormat="1" ht="18.95" customHeight="1" x14ac:dyDescent="0.2">
      <c r="A929" s="4"/>
      <c r="B929" s="28"/>
      <c r="C929" s="4"/>
      <c r="D929" s="4"/>
      <c r="E929" s="28"/>
      <c r="F929" s="28"/>
      <c r="G929" s="4"/>
      <c r="H929" s="28"/>
      <c r="I929" s="4"/>
      <c r="J929" s="28"/>
      <c r="K929" s="28"/>
      <c r="L929" s="28"/>
      <c r="M929" s="28"/>
    </row>
    <row r="930" spans="1:14" ht="30" customHeight="1" x14ac:dyDescent="0.2"/>
    <row r="931" spans="1:14" ht="15" customHeight="1" x14ac:dyDescent="0.2"/>
    <row r="932" spans="1:14" ht="24.95" customHeight="1" x14ac:dyDescent="0.2">
      <c r="N932" s="9"/>
    </row>
    <row r="933" spans="1:14" ht="20.100000000000001" customHeight="1" x14ac:dyDescent="0.2"/>
    <row r="934" spans="1:14" ht="20.100000000000001" customHeight="1" x14ac:dyDescent="0.2"/>
    <row r="935" spans="1:14" ht="20.100000000000001" customHeight="1" x14ac:dyDescent="0.2"/>
    <row r="936" spans="1:14" ht="20.100000000000001" customHeight="1" x14ac:dyDescent="0.2"/>
    <row r="937" spans="1:14" ht="20.100000000000001" customHeight="1" x14ac:dyDescent="0.2"/>
    <row r="938" spans="1:14" ht="20.100000000000001" customHeight="1" x14ac:dyDescent="0.2"/>
    <row r="939" spans="1:14" ht="20.100000000000001" customHeight="1" x14ac:dyDescent="0.2"/>
    <row r="940" spans="1:14" ht="20.100000000000001" customHeight="1" x14ac:dyDescent="0.2"/>
    <row r="941" spans="1:14" ht="20.100000000000001" customHeight="1" x14ac:dyDescent="0.2"/>
    <row r="942" spans="1:14" ht="20.100000000000001" customHeight="1" x14ac:dyDescent="0.2"/>
    <row r="943" spans="1:14" ht="20.100000000000001" customHeight="1" x14ac:dyDescent="0.2"/>
    <row r="944" spans="1:1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spans="1:16" ht="20.100000000000001" customHeight="1" x14ac:dyDescent="0.2"/>
    <row r="962" spans="1:16" ht="20.100000000000001" customHeight="1" x14ac:dyDescent="0.2"/>
    <row r="963" spans="1:16" ht="20.100000000000001" customHeight="1" x14ac:dyDescent="0.2"/>
    <row r="964" spans="1:16" ht="20.100000000000001" customHeight="1" x14ac:dyDescent="0.2"/>
    <row r="965" spans="1:16" ht="20.100000000000001" customHeight="1" x14ac:dyDescent="0.2"/>
    <row r="966" spans="1:16" ht="20.100000000000001" customHeight="1" x14ac:dyDescent="0.2"/>
    <row r="967" spans="1:16" s="24" customFormat="1" ht="20.100000000000001" customHeight="1" x14ac:dyDescent="0.2">
      <c r="A967" s="4"/>
      <c r="B967" s="28"/>
      <c r="C967" s="4"/>
      <c r="D967" s="4"/>
      <c r="E967" s="28"/>
      <c r="F967" s="28"/>
      <c r="G967" s="4"/>
      <c r="H967" s="28"/>
      <c r="I967" s="4"/>
      <c r="J967" s="28"/>
      <c r="K967" s="28"/>
      <c r="L967" s="28"/>
      <c r="M967" s="28"/>
    </row>
    <row r="968" spans="1:16" ht="24.95" customHeight="1" x14ac:dyDescent="0.2"/>
    <row r="969" spans="1:16" ht="24.95" customHeight="1" x14ac:dyDescent="0.2"/>
    <row r="971" spans="1:16" x14ac:dyDescent="0.2">
      <c r="N971" s="27"/>
      <c r="O971" s="27"/>
      <c r="P971" s="27"/>
    </row>
  </sheetData>
  <printOptions horizontalCentered="1"/>
  <pageMargins left="0.5" right="0.25" top="0.5" bottom="0.5" header="0" footer="0.25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7"/>
  <sheetViews>
    <sheetView tabSelected="1" view="pageBreakPreview" topLeftCell="A639" zoomScaleNormal="100" zoomScaleSheetLayoutView="100" workbookViewId="0">
      <selection activeCell="AQ687" sqref="AQ687"/>
    </sheetView>
  </sheetViews>
  <sheetFormatPr defaultRowHeight="12.75" x14ac:dyDescent="0.2"/>
  <cols>
    <col min="1" max="1" width="5.5703125" style="4" customWidth="1"/>
    <col min="2" max="2" width="10.5703125" style="28" customWidth="1"/>
    <col min="3" max="3" width="21.5703125" style="4" customWidth="1"/>
    <col min="4" max="4" width="7.5703125" style="4" customWidth="1"/>
    <col min="5" max="5" width="10.5703125" style="4" customWidth="1"/>
    <col min="6" max="6" width="12.5703125" style="28" hidden="1" customWidth="1"/>
    <col min="7" max="7" width="8.5703125" style="28" customWidth="1"/>
    <col min="8" max="8" width="4.5703125" style="4" hidden="1" customWidth="1"/>
    <col min="9" max="9" width="11.7109375" style="4" hidden="1" customWidth="1"/>
    <col min="10" max="10" width="50.5703125" style="4" hidden="1" customWidth="1"/>
    <col min="11" max="13" width="14.5703125" style="4" hidden="1" customWidth="1"/>
    <col min="14" max="14" width="14.5703125" style="4" customWidth="1"/>
    <col min="15" max="15" width="20.5703125" style="4" hidden="1" customWidth="1"/>
    <col min="16" max="16" width="15.5703125" style="4" hidden="1" customWidth="1"/>
    <col min="17" max="17" width="7.5703125" style="4" hidden="1" customWidth="1"/>
    <col min="18" max="18" width="19.140625" style="28" hidden="1" customWidth="1"/>
    <col min="19" max="19" width="25.5703125" style="28" hidden="1" customWidth="1"/>
    <col min="20" max="20" width="14.85546875" style="28" hidden="1" customWidth="1"/>
    <col min="21" max="21" width="32" style="28" customWidth="1"/>
    <col min="22" max="22" width="10.5703125" style="28" hidden="1" customWidth="1"/>
    <col min="23" max="23" width="12.5703125" style="28" customWidth="1"/>
    <col min="24" max="24" width="19.5703125" style="4" hidden="1" customWidth="1"/>
    <col min="25" max="27" width="10.5703125" style="4" hidden="1" customWidth="1"/>
    <col min="28" max="28" width="10.5703125" style="29" hidden="1" customWidth="1"/>
    <col min="29" max="29" width="10.7109375" style="4" hidden="1" customWidth="1"/>
    <col min="30" max="30" width="11.28515625" style="4" hidden="1" customWidth="1"/>
    <col min="31" max="31" width="26.85546875" style="28" hidden="1" customWidth="1"/>
    <col min="32" max="32" width="12.42578125" style="28" hidden="1" customWidth="1"/>
    <col min="33" max="33" width="24.5703125" style="28" hidden="1" customWidth="1"/>
    <col min="34" max="34" width="29.7109375" style="28" hidden="1" customWidth="1"/>
    <col min="35" max="35" width="13.5703125" style="4" hidden="1" customWidth="1"/>
    <col min="36" max="36" width="15.5703125" style="4" hidden="1" customWidth="1"/>
    <col min="37" max="37" width="7.85546875" style="29" hidden="1" customWidth="1"/>
    <col min="38" max="38" width="5.5703125" style="28" hidden="1" customWidth="1"/>
    <col min="39" max="39" width="10" style="29" customWidth="1"/>
    <col min="40" max="40" width="10.5703125" style="4" customWidth="1"/>
    <col min="41" max="16384" width="9.140625" style="4"/>
  </cols>
  <sheetData>
    <row r="1" spans="1:41" ht="30" customHeight="1" x14ac:dyDescent="0.2">
      <c r="A1" s="1" t="s">
        <v>6414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ht="9.9499999999999993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1" ht="34.5" customHeight="1" x14ac:dyDescent="0.2">
      <c r="A3" s="6" t="s">
        <v>0</v>
      </c>
      <c r="B3" s="6" t="s">
        <v>1</v>
      </c>
      <c r="C3" s="7" t="s">
        <v>2</v>
      </c>
      <c r="D3" s="8" t="s">
        <v>3</v>
      </c>
      <c r="E3" s="6" t="s">
        <v>5</v>
      </c>
      <c r="F3" s="6" t="s">
        <v>31</v>
      </c>
      <c r="G3" s="6" t="s">
        <v>4</v>
      </c>
      <c r="H3" s="6" t="s">
        <v>28</v>
      </c>
      <c r="I3" s="6" t="s">
        <v>8</v>
      </c>
      <c r="J3" s="6" t="s">
        <v>27</v>
      </c>
      <c r="K3" s="6" t="s">
        <v>34</v>
      </c>
      <c r="L3" s="6" t="s">
        <v>36</v>
      </c>
      <c r="M3" s="6" t="s">
        <v>35</v>
      </c>
      <c r="N3" s="6" t="s">
        <v>39</v>
      </c>
      <c r="O3" s="6" t="s">
        <v>38</v>
      </c>
      <c r="P3" s="6" t="s">
        <v>37</v>
      </c>
      <c r="Q3" s="6" t="s">
        <v>26</v>
      </c>
      <c r="R3" s="6" t="s">
        <v>7</v>
      </c>
      <c r="S3" s="6" t="s">
        <v>17</v>
      </c>
      <c r="T3" s="6" t="s">
        <v>18</v>
      </c>
      <c r="U3" s="6" t="s">
        <v>19</v>
      </c>
      <c r="V3" s="6" t="s">
        <v>32</v>
      </c>
      <c r="W3" s="6" t="s">
        <v>9</v>
      </c>
      <c r="X3" s="6" t="s">
        <v>20</v>
      </c>
      <c r="Y3" s="6" t="s">
        <v>23</v>
      </c>
      <c r="Z3" s="6" t="s">
        <v>24</v>
      </c>
      <c r="AA3" s="6" t="s">
        <v>16</v>
      </c>
      <c r="AB3" s="6" t="s">
        <v>22</v>
      </c>
      <c r="AC3" s="6" t="s">
        <v>14</v>
      </c>
      <c r="AD3" s="6" t="s">
        <v>21</v>
      </c>
      <c r="AE3" s="6" t="s">
        <v>11</v>
      </c>
      <c r="AF3" s="6" t="s">
        <v>13</v>
      </c>
      <c r="AG3" s="6" t="s">
        <v>12</v>
      </c>
      <c r="AH3" s="6" t="s">
        <v>13</v>
      </c>
      <c r="AI3" s="6" t="s">
        <v>29</v>
      </c>
      <c r="AJ3" s="6" t="s">
        <v>30</v>
      </c>
      <c r="AK3" s="6" t="s">
        <v>25</v>
      </c>
      <c r="AL3" s="6" t="s">
        <v>6</v>
      </c>
      <c r="AM3" s="6" t="s">
        <v>10</v>
      </c>
      <c r="AN3" s="6" t="s">
        <v>33</v>
      </c>
      <c r="AO3" s="9"/>
    </row>
    <row r="4" spans="1:41" ht="15" customHeight="1" x14ac:dyDescent="0.2">
      <c r="A4" s="10">
        <v>1</v>
      </c>
      <c r="B4" s="11" t="s">
        <v>46</v>
      </c>
      <c r="C4" s="12" t="s">
        <v>1014</v>
      </c>
      <c r="D4" s="13" t="s">
        <v>1637</v>
      </c>
      <c r="E4" s="11" t="s">
        <v>1868</v>
      </c>
      <c r="F4" s="10" t="s">
        <v>4701</v>
      </c>
      <c r="G4" s="10"/>
      <c r="H4" s="14" t="s">
        <v>3710</v>
      </c>
      <c r="I4" s="14" t="s">
        <v>2457</v>
      </c>
      <c r="J4" s="14" t="s">
        <v>3457</v>
      </c>
      <c r="K4" s="14"/>
      <c r="L4" s="14" t="s">
        <v>2800</v>
      </c>
      <c r="M4" s="14" t="s">
        <v>2540</v>
      </c>
      <c r="N4" s="14" t="s">
        <v>2457</v>
      </c>
      <c r="O4" s="14" t="s">
        <v>2540</v>
      </c>
      <c r="P4" s="14" t="s">
        <v>2457</v>
      </c>
      <c r="Q4" s="14" t="s">
        <v>3708</v>
      </c>
      <c r="R4" s="14" t="s">
        <v>4724</v>
      </c>
      <c r="S4" s="14" t="s">
        <v>4725</v>
      </c>
      <c r="T4" s="14" t="s">
        <v>4729</v>
      </c>
      <c r="U4" s="14" t="s">
        <v>4729</v>
      </c>
      <c r="V4" s="10" t="s">
        <v>4742</v>
      </c>
      <c r="W4" s="11" t="s">
        <v>6421</v>
      </c>
      <c r="X4" s="11" t="s">
        <v>3752</v>
      </c>
      <c r="Y4" s="15">
        <v>43075</v>
      </c>
      <c r="Z4" s="10" t="s">
        <v>4547</v>
      </c>
      <c r="AA4" s="14" t="s">
        <v>3074</v>
      </c>
      <c r="AB4" s="14" t="s">
        <v>2510</v>
      </c>
      <c r="AC4" s="10" t="s">
        <v>3711</v>
      </c>
      <c r="AD4" s="10"/>
      <c r="AE4" s="14" t="s">
        <v>4751</v>
      </c>
      <c r="AF4" s="14" t="s">
        <v>5265</v>
      </c>
      <c r="AG4" s="14" t="s">
        <v>5446</v>
      </c>
      <c r="AH4" s="14" t="s">
        <v>5265</v>
      </c>
      <c r="AI4" s="14"/>
      <c r="AJ4" s="14"/>
      <c r="AK4" s="14" t="s">
        <v>6284</v>
      </c>
      <c r="AL4" s="10">
        <v>2019</v>
      </c>
      <c r="AM4" s="14" t="s">
        <v>6398</v>
      </c>
      <c r="AN4" s="10" t="s">
        <v>2295</v>
      </c>
    </row>
    <row r="5" spans="1:41" ht="15" customHeight="1" x14ac:dyDescent="0.2">
      <c r="A5" s="10">
        <v>2</v>
      </c>
      <c r="B5" s="11" t="s">
        <v>50</v>
      </c>
      <c r="C5" s="12" t="s">
        <v>1003</v>
      </c>
      <c r="D5" s="13" t="s">
        <v>1638</v>
      </c>
      <c r="E5" s="11" t="s">
        <v>1876</v>
      </c>
      <c r="F5" s="10" t="s">
        <v>4701</v>
      </c>
      <c r="G5" s="10"/>
      <c r="H5" s="14" t="s">
        <v>3710</v>
      </c>
      <c r="I5" s="14" t="s">
        <v>2457</v>
      </c>
      <c r="J5" s="14" t="s">
        <v>3083</v>
      </c>
      <c r="K5" s="14"/>
      <c r="L5" s="14" t="s">
        <v>2804</v>
      </c>
      <c r="M5" s="14" t="s">
        <v>2538</v>
      </c>
      <c r="N5" s="14" t="s">
        <v>2457</v>
      </c>
      <c r="O5" s="14" t="s">
        <v>2538</v>
      </c>
      <c r="P5" s="14" t="s">
        <v>2457</v>
      </c>
      <c r="Q5" s="14" t="s">
        <v>3708</v>
      </c>
      <c r="R5" s="14" t="s">
        <v>4724</v>
      </c>
      <c r="S5" s="14" t="s">
        <v>4725</v>
      </c>
      <c r="T5" s="14" t="s">
        <v>4729</v>
      </c>
      <c r="U5" s="14" t="s">
        <v>4729</v>
      </c>
      <c r="V5" s="10" t="s">
        <v>4742</v>
      </c>
      <c r="W5" s="11" t="s">
        <v>6422</v>
      </c>
      <c r="X5" s="11" t="s">
        <v>3754</v>
      </c>
      <c r="Y5" s="10" t="s">
        <v>2304</v>
      </c>
      <c r="Z5" s="10" t="s">
        <v>4547</v>
      </c>
      <c r="AA5" s="14" t="s">
        <v>3074</v>
      </c>
      <c r="AB5" s="14" t="s">
        <v>2510</v>
      </c>
      <c r="AC5" s="10"/>
      <c r="AD5" s="10"/>
      <c r="AE5" s="14" t="s">
        <v>1484</v>
      </c>
      <c r="AF5" s="14" t="s">
        <v>5305</v>
      </c>
      <c r="AG5" s="14" t="s">
        <v>5448</v>
      </c>
      <c r="AH5" s="14" t="s">
        <v>5305</v>
      </c>
      <c r="AI5" s="14"/>
      <c r="AJ5" s="14"/>
      <c r="AK5" s="14"/>
      <c r="AL5" s="10">
        <v>2019</v>
      </c>
      <c r="AM5" s="14" t="s">
        <v>6398</v>
      </c>
      <c r="AN5" s="10" t="s">
        <v>2284</v>
      </c>
    </row>
    <row r="6" spans="1:41" ht="15" customHeight="1" x14ac:dyDescent="0.2">
      <c r="A6" s="10">
        <v>3</v>
      </c>
      <c r="B6" s="11" t="s">
        <v>85</v>
      </c>
      <c r="C6" s="12" t="s">
        <v>1124</v>
      </c>
      <c r="D6" s="13" t="s">
        <v>1645</v>
      </c>
      <c r="E6" s="11" t="s">
        <v>1938</v>
      </c>
      <c r="F6" s="10" t="s">
        <v>4701</v>
      </c>
      <c r="G6" s="10"/>
      <c r="H6" s="14" t="s">
        <v>3710</v>
      </c>
      <c r="I6" s="14" t="s">
        <v>2450</v>
      </c>
      <c r="J6" s="14" t="s">
        <v>3468</v>
      </c>
      <c r="K6" s="14"/>
      <c r="L6" s="14"/>
      <c r="M6" s="14"/>
      <c r="N6" s="14"/>
      <c r="O6" s="14" t="s">
        <v>2553</v>
      </c>
      <c r="P6" s="14" t="s">
        <v>2450</v>
      </c>
      <c r="Q6" s="14" t="s">
        <v>3709</v>
      </c>
      <c r="R6" s="14" t="s">
        <v>4724</v>
      </c>
      <c r="S6" s="14" t="s">
        <v>4725</v>
      </c>
      <c r="T6" s="14" t="s">
        <v>4729</v>
      </c>
      <c r="U6" s="14" t="s">
        <v>4729</v>
      </c>
      <c r="V6" s="10" t="s">
        <v>4742</v>
      </c>
      <c r="W6" s="11" t="s">
        <v>6423</v>
      </c>
      <c r="X6" s="11" t="s">
        <v>3777</v>
      </c>
      <c r="Y6" s="10" t="s">
        <v>4402</v>
      </c>
      <c r="Z6" s="10" t="s">
        <v>4569</v>
      </c>
      <c r="AA6" s="14" t="s">
        <v>3074</v>
      </c>
      <c r="AB6" s="14" t="s">
        <v>2510</v>
      </c>
      <c r="AC6" s="10"/>
      <c r="AD6" s="10"/>
      <c r="AE6" s="14" t="s">
        <v>4776</v>
      </c>
      <c r="AF6" s="14" t="s">
        <v>5336</v>
      </c>
      <c r="AG6" s="14" t="s">
        <v>5474</v>
      </c>
      <c r="AH6" s="14" t="s">
        <v>5954</v>
      </c>
      <c r="AI6" s="14"/>
      <c r="AJ6" s="14"/>
      <c r="AK6" s="14" t="s">
        <v>6288</v>
      </c>
      <c r="AL6" s="10">
        <v>2019</v>
      </c>
      <c r="AM6" s="14" t="s">
        <v>6398</v>
      </c>
      <c r="AN6" s="10" t="s">
        <v>2320</v>
      </c>
    </row>
    <row r="7" spans="1:41" ht="15" customHeight="1" x14ac:dyDescent="0.2">
      <c r="A7" s="10">
        <v>4</v>
      </c>
      <c r="B7" s="11" t="s">
        <v>97</v>
      </c>
      <c r="C7" s="12" t="s">
        <v>1157</v>
      </c>
      <c r="D7" s="13" t="s">
        <v>1645</v>
      </c>
      <c r="E7" s="11" t="s">
        <v>1951</v>
      </c>
      <c r="F7" s="10" t="s">
        <v>4701</v>
      </c>
      <c r="G7" s="10"/>
      <c r="H7" s="14" t="s">
        <v>3710</v>
      </c>
      <c r="I7" s="14" t="s">
        <v>2450</v>
      </c>
      <c r="J7" s="14" t="s">
        <v>3471</v>
      </c>
      <c r="K7" s="14"/>
      <c r="L7" s="14" t="s">
        <v>2766</v>
      </c>
      <c r="M7" s="14" t="s">
        <v>2534</v>
      </c>
      <c r="N7" s="14" t="s">
        <v>2450</v>
      </c>
      <c r="O7" s="14" t="s">
        <v>2534</v>
      </c>
      <c r="P7" s="14" t="s">
        <v>2450</v>
      </c>
      <c r="Q7" s="14" t="s">
        <v>3706</v>
      </c>
      <c r="R7" s="14" t="s">
        <v>4724</v>
      </c>
      <c r="S7" s="14" t="s">
        <v>4725</v>
      </c>
      <c r="T7" s="14" t="s">
        <v>4729</v>
      </c>
      <c r="U7" s="14" t="s">
        <v>4729</v>
      </c>
      <c r="V7" s="10" t="s">
        <v>4742</v>
      </c>
      <c r="W7" s="11" t="s">
        <v>6424</v>
      </c>
      <c r="X7" s="11" t="s">
        <v>3783</v>
      </c>
      <c r="Y7" s="15">
        <v>42494</v>
      </c>
      <c r="Z7" s="10" t="s">
        <v>4574</v>
      </c>
      <c r="AA7" s="14" t="s">
        <v>3074</v>
      </c>
      <c r="AB7" s="14" t="s">
        <v>2510</v>
      </c>
      <c r="AC7" s="10"/>
      <c r="AD7" s="10"/>
      <c r="AE7" s="14" t="s">
        <v>4782</v>
      </c>
      <c r="AF7" s="14" t="s">
        <v>5341</v>
      </c>
      <c r="AG7" s="14" t="s">
        <v>5488</v>
      </c>
      <c r="AH7" s="14" t="s">
        <v>5271</v>
      </c>
      <c r="AI7" s="14"/>
      <c r="AJ7" s="14"/>
      <c r="AK7" s="14"/>
      <c r="AL7" s="10">
        <v>2019</v>
      </c>
      <c r="AM7" s="14" t="s">
        <v>6398</v>
      </c>
      <c r="AN7" s="10" t="s">
        <v>2288</v>
      </c>
    </row>
    <row r="8" spans="1:41" ht="15" customHeight="1" x14ac:dyDescent="0.2">
      <c r="A8" s="10">
        <v>5</v>
      </c>
      <c r="B8" s="11" t="s">
        <v>111</v>
      </c>
      <c r="C8" s="12" t="s">
        <v>1185</v>
      </c>
      <c r="D8" s="13" t="s">
        <v>1652</v>
      </c>
      <c r="E8" s="11" t="s">
        <v>1970</v>
      </c>
      <c r="F8" s="10" t="s">
        <v>4701</v>
      </c>
      <c r="G8" s="10"/>
      <c r="H8" s="14" t="s">
        <v>3710</v>
      </c>
      <c r="I8" s="14" t="s">
        <v>2453</v>
      </c>
      <c r="J8" s="14" t="s">
        <v>2494</v>
      </c>
      <c r="K8" s="14"/>
      <c r="L8" s="14"/>
      <c r="M8" s="14"/>
      <c r="N8" s="14"/>
      <c r="O8" s="14" t="s">
        <v>2654</v>
      </c>
      <c r="P8" s="14" t="s">
        <v>2453</v>
      </c>
      <c r="Q8" s="14" t="s">
        <v>3708</v>
      </c>
      <c r="R8" s="14" t="s">
        <v>4724</v>
      </c>
      <c r="S8" s="14" t="s">
        <v>4725</v>
      </c>
      <c r="T8" s="14" t="s">
        <v>4729</v>
      </c>
      <c r="U8" s="14" t="s">
        <v>4729</v>
      </c>
      <c r="V8" s="10" t="s">
        <v>4742</v>
      </c>
      <c r="W8" s="11" t="s">
        <v>6425</v>
      </c>
      <c r="X8" s="11" t="s">
        <v>3793</v>
      </c>
      <c r="Y8" s="10" t="s">
        <v>2429</v>
      </c>
      <c r="Z8" s="10" t="s">
        <v>4581</v>
      </c>
      <c r="AA8" s="14" t="s">
        <v>3074</v>
      </c>
      <c r="AB8" s="14" t="s">
        <v>2510</v>
      </c>
      <c r="AC8" s="10" t="s">
        <v>3716</v>
      </c>
      <c r="AD8" s="10"/>
      <c r="AE8" s="14"/>
      <c r="AF8" s="14"/>
      <c r="AG8" s="14"/>
      <c r="AH8" s="14"/>
      <c r="AI8" s="14"/>
      <c r="AJ8" s="14"/>
      <c r="AK8" s="14" t="s">
        <v>6291</v>
      </c>
      <c r="AL8" s="10">
        <v>2019</v>
      </c>
      <c r="AM8" s="14" t="s">
        <v>6398</v>
      </c>
      <c r="AN8" s="10" t="s">
        <v>2292</v>
      </c>
    </row>
    <row r="9" spans="1:41" ht="15" customHeight="1" x14ac:dyDescent="0.2">
      <c r="A9" s="10">
        <v>6</v>
      </c>
      <c r="B9" s="11" t="s">
        <v>140</v>
      </c>
      <c r="C9" s="12" t="s">
        <v>1234</v>
      </c>
      <c r="D9" s="13" t="s">
        <v>1664</v>
      </c>
      <c r="E9" s="11" t="s">
        <v>2009</v>
      </c>
      <c r="F9" s="10" t="s">
        <v>4701</v>
      </c>
      <c r="G9" s="10" t="s">
        <v>6417</v>
      </c>
      <c r="H9" s="14" t="s">
        <v>3710</v>
      </c>
      <c r="I9" s="14" t="s">
        <v>2459</v>
      </c>
      <c r="J9" s="14" t="s">
        <v>3123</v>
      </c>
      <c r="K9" s="14"/>
      <c r="L9" s="14" t="s">
        <v>2873</v>
      </c>
      <c r="M9" s="14" t="s">
        <v>2563</v>
      </c>
      <c r="N9" s="14" t="s">
        <v>2459</v>
      </c>
      <c r="O9" s="14" t="s">
        <v>2563</v>
      </c>
      <c r="P9" s="14" t="s">
        <v>2459</v>
      </c>
      <c r="Q9" s="14" t="s">
        <v>3706</v>
      </c>
      <c r="R9" s="14" t="s">
        <v>4724</v>
      </c>
      <c r="S9" s="14" t="s">
        <v>4725</v>
      </c>
      <c r="T9" s="14" t="s">
        <v>4729</v>
      </c>
      <c r="U9" s="14" t="s">
        <v>4729</v>
      </c>
      <c r="V9" s="10" t="s">
        <v>4742</v>
      </c>
      <c r="W9" s="11" t="s">
        <v>6426</v>
      </c>
      <c r="X9" s="11" t="s">
        <v>3816</v>
      </c>
      <c r="Y9" s="15">
        <v>43167</v>
      </c>
      <c r="Z9" s="10" t="s">
        <v>4586</v>
      </c>
      <c r="AA9" s="14" t="s">
        <v>3074</v>
      </c>
      <c r="AB9" s="14" t="s">
        <v>2510</v>
      </c>
      <c r="AC9" s="10"/>
      <c r="AD9" s="10"/>
      <c r="AE9" s="14" t="s">
        <v>4814</v>
      </c>
      <c r="AF9" s="14" t="s">
        <v>5305</v>
      </c>
      <c r="AG9" s="14" t="s">
        <v>1584</v>
      </c>
      <c r="AH9" s="14" t="s">
        <v>5305</v>
      </c>
      <c r="AI9" s="14"/>
      <c r="AJ9" s="14"/>
      <c r="AK9" s="14" t="s">
        <v>6296</v>
      </c>
      <c r="AL9" s="10">
        <v>2019</v>
      </c>
      <c r="AM9" s="14" t="s">
        <v>6398</v>
      </c>
      <c r="AN9" s="15">
        <v>43503</v>
      </c>
    </row>
    <row r="10" spans="1:41" ht="15" customHeight="1" x14ac:dyDescent="0.2">
      <c r="A10" s="10">
        <v>7</v>
      </c>
      <c r="B10" s="11" t="s">
        <v>180</v>
      </c>
      <c r="C10" s="12" t="s">
        <v>1281</v>
      </c>
      <c r="D10" s="13" t="s">
        <v>1671</v>
      </c>
      <c r="E10" s="11" t="s">
        <v>1943</v>
      </c>
      <c r="F10" s="10" t="s">
        <v>4701</v>
      </c>
      <c r="G10" s="10"/>
      <c r="H10" s="14" t="s">
        <v>3710</v>
      </c>
      <c r="I10" s="14" t="s">
        <v>2450</v>
      </c>
      <c r="J10" s="14" t="s">
        <v>3135</v>
      </c>
      <c r="K10" s="14"/>
      <c r="L10" s="14" t="s">
        <v>2771</v>
      </c>
      <c r="M10" s="14" t="s">
        <v>2560</v>
      </c>
      <c r="N10" s="14" t="s">
        <v>2450</v>
      </c>
      <c r="O10" s="14" t="s">
        <v>2560</v>
      </c>
      <c r="P10" s="14" t="s">
        <v>2450</v>
      </c>
      <c r="Q10" s="14" t="s">
        <v>3709</v>
      </c>
      <c r="R10" s="14" t="s">
        <v>4724</v>
      </c>
      <c r="S10" s="14" t="s">
        <v>4725</v>
      </c>
      <c r="T10" s="14" t="s">
        <v>4729</v>
      </c>
      <c r="U10" s="14" t="s">
        <v>4729</v>
      </c>
      <c r="V10" s="10" t="s">
        <v>4742</v>
      </c>
      <c r="W10" s="11" t="s">
        <v>6427</v>
      </c>
      <c r="X10" s="11" t="s">
        <v>3838</v>
      </c>
      <c r="Y10" s="15">
        <v>42125</v>
      </c>
      <c r="Z10" s="10" t="s">
        <v>4536</v>
      </c>
      <c r="AA10" s="14" t="s">
        <v>3074</v>
      </c>
      <c r="AB10" s="14" t="s">
        <v>2510</v>
      </c>
      <c r="AC10" s="10"/>
      <c r="AD10" s="10"/>
      <c r="AE10" s="14" t="s">
        <v>4837</v>
      </c>
      <c r="AF10" s="14" t="s">
        <v>5367</v>
      </c>
      <c r="AG10" s="14" t="s">
        <v>5547</v>
      </c>
      <c r="AH10" s="14" t="s">
        <v>5959</v>
      </c>
      <c r="AI10" s="14"/>
      <c r="AJ10" s="14"/>
      <c r="AK10" s="14"/>
      <c r="AL10" s="10">
        <v>2019</v>
      </c>
      <c r="AM10" s="14" t="s">
        <v>6398</v>
      </c>
      <c r="AN10" s="10" t="s">
        <v>2282</v>
      </c>
    </row>
    <row r="11" spans="1:41" ht="15" customHeight="1" x14ac:dyDescent="0.2">
      <c r="A11" s="10">
        <v>8</v>
      </c>
      <c r="B11" s="11" t="s">
        <v>186</v>
      </c>
      <c r="C11" s="12" t="s">
        <v>1286</v>
      </c>
      <c r="D11" s="13" t="s">
        <v>1674</v>
      </c>
      <c r="E11" s="11" t="s">
        <v>2067</v>
      </c>
      <c r="F11" s="10" t="s">
        <v>4701</v>
      </c>
      <c r="G11" s="10"/>
      <c r="H11" s="14" t="s">
        <v>3710</v>
      </c>
      <c r="I11" s="14" t="s">
        <v>2472</v>
      </c>
      <c r="J11" s="14" t="s">
        <v>3489</v>
      </c>
      <c r="K11" s="14"/>
      <c r="L11" s="14" t="s">
        <v>2854</v>
      </c>
      <c r="M11" s="14" t="s">
        <v>2573</v>
      </c>
      <c r="N11" s="14" t="s">
        <v>2472</v>
      </c>
      <c r="O11" s="14" t="s">
        <v>2573</v>
      </c>
      <c r="P11" s="14" t="s">
        <v>2472</v>
      </c>
      <c r="Q11" s="14" t="s">
        <v>3707</v>
      </c>
      <c r="R11" s="14" t="s">
        <v>4724</v>
      </c>
      <c r="S11" s="14" t="s">
        <v>4725</v>
      </c>
      <c r="T11" s="14" t="s">
        <v>4729</v>
      </c>
      <c r="U11" s="14" t="s">
        <v>4729</v>
      </c>
      <c r="V11" s="10" t="s">
        <v>4742</v>
      </c>
      <c r="W11" s="11" t="s">
        <v>6428</v>
      </c>
      <c r="X11" s="11" t="s">
        <v>3844</v>
      </c>
      <c r="Y11" s="15">
        <v>41767</v>
      </c>
      <c r="Z11" s="10" t="s">
        <v>2472</v>
      </c>
      <c r="AA11" s="14" t="s">
        <v>3074</v>
      </c>
      <c r="AB11" s="14" t="s">
        <v>2510</v>
      </c>
      <c r="AC11" s="10"/>
      <c r="AD11" s="10"/>
      <c r="AE11" s="14" t="s">
        <v>4842</v>
      </c>
      <c r="AF11" s="14" t="s">
        <v>5274</v>
      </c>
      <c r="AG11" s="14" t="s">
        <v>5459</v>
      </c>
      <c r="AH11" s="14" t="s">
        <v>5274</v>
      </c>
      <c r="AI11" s="14"/>
      <c r="AJ11" s="14"/>
      <c r="AK11" s="14" t="s">
        <v>6304</v>
      </c>
      <c r="AL11" s="10">
        <v>2019</v>
      </c>
      <c r="AM11" s="14" t="s">
        <v>6398</v>
      </c>
      <c r="AN11" s="10" t="s">
        <v>2293</v>
      </c>
    </row>
    <row r="12" spans="1:41" ht="15" customHeight="1" x14ac:dyDescent="0.2">
      <c r="A12" s="10">
        <v>9</v>
      </c>
      <c r="B12" s="11" t="s">
        <v>216</v>
      </c>
      <c r="C12" s="12" t="s">
        <v>1316</v>
      </c>
      <c r="D12" s="13" t="s">
        <v>1682</v>
      </c>
      <c r="E12" s="11" t="s">
        <v>2047</v>
      </c>
      <c r="F12" s="10" t="s">
        <v>4701</v>
      </c>
      <c r="G12" s="10"/>
      <c r="H12" s="14" t="s">
        <v>3710</v>
      </c>
      <c r="I12" s="14" t="s">
        <v>2453</v>
      </c>
      <c r="J12" s="14" t="s">
        <v>3153</v>
      </c>
      <c r="K12" s="14"/>
      <c r="L12" s="14" t="s">
        <v>2912</v>
      </c>
      <c r="M12" s="14" t="s">
        <v>2654</v>
      </c>
      <c r="N12" s="14" t="s">
        <v>2453</v>
      </c>
      <c r="O12" s="14" t="s">
        <v>2654</v>
      </c>
      <c r="P12" s="14" t="s">
        <v>2453</v>
      </c>
      <c r="Q12" s="14" t="s">
        <v>3708</v>
      </c>
      <c r="R12" s="14" t="s">
        <v>4724</v>
      </c>
      <c r="S12" s="14" t="s">
        <v>4725</v>
      </c>
      <c r="T12" s="14" t="s">
        <v>4729</v>
      </c>
      <c r="U12" s="14" t="s">
        <v>4729</v>
      </c>
      <c r="V12" s="10" t="s">
        <v>4742</v>
      </c>
      <c r="W12" s="11" t="s">
        <v>6429</v>
      </c>
      <c r="X12" s="11" t="s">
        <v>3867</v>
      </c>
      <c r="Y12" s="10" t="s">
        <v>2340</v>
      </c>
      <c r="Z12" s="10" t="s">
        <v>4541</v>
      </c>
      <c r="AA12" s="14" t="s">
        <v>3074</v>
      </c>
      <c r="AB12" s="14" t="s">
        <v>2510</v>
      </c>
      <c r="AC12" s="10"/>
      <c r="AD12" s="10"/>
      <c r="AE12" s="14"/>
      <c r="AF12" s="14"/>
      <c r="AG12" s="14" t="s">
        <v>5575</v>
      </c>
      <c r="AH12" s="14" t="s">
        <v>5381</v>
      </c>
      <c r="AI12" s="14"/>
      <c r="AJ12" s="14"/>
      <c r="AK12" s="14"/>
      <c r="AL12" s="10">
        <v>2019</v>
      </c>
      <c r="AM12" s="14" t="s">
        <v>6398</v>
      </c>
      <c r="AN12" s="10" t="s">
        <v>2288</v>
      </c>
    </row>
    <row r="13" spans="1:41" ht="15" customHeight="1" x14ac:dyDescent="0.2">
      <c r="A13" s="10">
        <v>10</v>
      </c>
      <c r="B13" s="11" t="s">
        <v>217</v>
      </c>
      <c r="C13" s="12" t="s">
        <v>1240</v>
      </c>
      <c r="D13" s="13" t="s">
        <v>1682</v>
      </c>
      <c r="E13" s="11" t="s">
        <v>2103</v>
      </c>
      <c r="F13" s="10" t="s">
        <v>4701</v>
      </c>
      <c r="G13" s="10"/>
      <c r="H13" s="14" t="s">
        <v>3710</v>
      </c>
      <c r="I13" s="14" t="s">
        <v>2455</v>
      </c>
      <c r="J13" s="14" t="s">
        <v>3498</v>
      </c>
      <c r="K13" s="14"/>
      <c r="L13" s="14"/>
      <c r="M13" s="14"/>
      <c r="N13" s="14"/>
      <c r="O13" s="14" t="s">
        <v>2570</v>
      </c>
      <c r="P13" s="14" t="s">
        <v>2455</v>
      </c>
      <c r="Q13" s="14" t="s">
        <v>3708</v>
      </c>
      <c r="R13" s="14" t="s">
        <v>4724</v>
      </c>
      <c r="S13" s="14" t="s">
        <v>4725</v>
      </c>
      <c r="T13" s="14" t="s">
        <v>4729</v>
      </c>
      <c r="U13" s="14" t="s">
        <v>4729</v>
      </c>
      <c r="V13" s="10" t="s">
        <v>4742</v>
      </c>
      <c r="W13" s="11" t="s">
        <v>6430</v>
      </c>
      <c r="X13" s="11" t="s">
        <v>3868</v>
      </c>
      <c r="Y13" s="10"/>
      <c r="Z13" s="10" t="s">
        <v>2455</v>
      </c>
      <c r="AA13" s="14" t="s">
        <v>3074</v>
      </c>
      <c r="AB13" s="14" t="s">
        <v>2510</v>
      </c>
      <c r="AC13" s="10"/>
      <c r="AD13" s="10"/>
      <c r="AE13" s="14"/>
      <c r="AF13" s="14"/>
      <c r="AG13" s="14"/>
      <c r="AH13" s="14"/>
      <c r="AI13" s="14"/>
      <c r="AJ13" s="14"/>
      <c r="AK13" s="14" t="s">
        <v>6310</v>
      </c>
      <c r="AL13" s="10">
        <v>2019</v>
      </c>
      <c r="AM13" s="14" t="s">
        <v>6398</v>
      </c>
      <c r="AN13" s="10" t="s">
        <v>2294</v>
      </c>
    </row>
    <row r="14" spans="1:41" ht="15" customHeight="1" x14ac:dyDescent="0.2">
      <c r="A14" s="10">
        <v>11</v>
      </c>
      <c r="B14" s="11" t="s">
        <v>237</v>
      </c>
      <c r="C14" s="12" t="s">
        <v>1331</v>
      </c>
      <c r="D14" s="13" t="s">
        <v>1687</v>
      </c>
      <c r="E14" s="11" t="s">
        <v>2099</v>
      </c>
      <c r="F14" s="10" t="s">
        <v>4701</v>
      </c>
      <c r="G14" s="10"/>
      <c r="H14" s="14" t="s">
        <v>3710</v>
      </c>
      <c r="I14" s="14" t="s">
        <v>2483</v>
      </c>
      <c r="J14" s="14" t="s">
        <v>3161</v>
      </c>
      <c r="K14" s="14"/>
      <c r="L14" s="14" t="s">
        <v>2928</v>
      </c>
      <c r="M14" s="14" t="s">
        <v>2646</v>
      </c>
      <c r="N14" s="14" t="s">
        <v>2483</v>
      </c>
      <c r="O14" s="14" t="s">
        <v>2646</v>
      </c>
      <c r="P14" s="14" t="s">
        <v>2483</v>
      </c>
      <c r="Q14" s="14" t="s">
        <v>3707</v>
      </c>
      <c r="R14" s="14" t="s">
        <v>4724</v>
      </c>
      <c r="S14" s="14" t="s">
        <v>4725</v>
      </c>
      <c r="T14" s="14" t="s">
        <v>4729</v>
      </c>
      <c r="U14" s="14" t="s">
        <v>4729</v>
      </c>
      <c r="V14" s="10" t="s">
        <v>4742</v>
      </c>
      <c r="W14" s="11" t="s">
        <v>6431</v>
      </c>
      <c r="X14" s="11" t="s">
        <v>3881</v>
      </c>
      <c r="Y14" s="10" t="s">
        <v>4421</v>
      </c>
      <c r="Z14" s="10" t="s">
        <v>4615</v>
      </c>
      <c r="AA14" s="14" t="s">
        <v>3074</v>
      </c>
      <c r="AB14" s="14" t="s">
        <v>2510</v>
      </c>
      <c r="AC14" s="10"/>
      <c r="AD14" s="10"/>
      <c r="AE14" s="14" t="s">
        <v>4877</v>
      </c>
      <c r="AF14" s="14" t="s">
        <v>5265</v>
      </c>
      <c r="AG14" s="14" t="s">
        <v>5588</v>
      </c>
      <c r="AH14" s="14" t="s">
        <v>5340</v>
      </c>
      <c r="AI14" s="14"/>
      <c r="AJ14" s="14"/>
      <c r="AK14" s="14"/>
      <c r="AL14" s="10">
        <v>2019</v>
      </c>
      <c r="AM14" s="14" t="s">
        <v>6398</v>
      </c>
      <c r="AN14" s="15">
        <v>43805</v>
      </c>
    </row>
    <row r="15" spans="1:41" ht="15" customHeight="1" x14ac:dyDescent="0.2">
      <c r="A15" s="10">
        <v>12</v>
      </c>
      <c r="B15" s="11" t="s">
        <v>262</v>
      </c>
      <c r="C15" s="12" t="s">
        <v>1201</v>
      </c>
      <c r="D15" s="13" t="s">
        <v>1694</v>
      </c>
      <c r="E15" s="11" t="s">
        <v>2136</v>
      </c>
      <c r="F15" s="10" t="s">
        <v>4701</v>
      </c>
      <c r="G15" s="10"/>
      <c r="H15" s="14" t="s">
        <v>3710</v>
      </c>
      <c r="I15" s="14" t="s">
        <v>2453</v>
      </c>
      <c r="J15" s="14" t="s">
        <v>3172</v>
      </c>
      <c r="K15" s="14"/>
      <c r="L15" s="14" t="s">
        <v>2864</v>
      </c>
      <c r="M15" s="14" t="s">
        <v>2552</v>
      </c>
      <c r="N15" s="14" t="s">
        <v>2453</v>
      </c>
      <c r="O15" s="14" t="s">
        <v>2552</v>
      </c>
      <c r="P15" s="14" t="s">
        <v>2453</v>
      </c>
      <c r="Q15" s="14" t="s">
        <v>3709</v>
      </c>
      <c r="R15" s="14" t="s">
        <v>4724</v>
      </c>
      <c r="S15" s="14" t="s">
        <v>4725</v>
      </c>
      <c r="T15" s="14" t="s">
        <v>4729</v>
      </c>
      <c r="U15" s="14" t="s">
        <v>4729</v>
      </c>
      <c r="V15" s="10" t="s">
        <v>4742</v>
      </c>
      <c r="W15" s="11" t="s">
        <v>6432</v>
      </c>
      <c r="X15" s="11" t="s">
        <v>3898</v>
      </c>
      <c r="Y15" s="15">
        <v>43528</v>
      </c>
      <c r="Z15" s="10" t="s">
        <v>2453</v>
      </c>
      <c r="AA15" s="14" t="s">
        <v>3074</v>
      </c>
      <c r="AB15" s="14" t="s">
        <v>2510</v>
      </c>
      <c r="AC15" s="10"/>
      <c r="AD15" s="10"/>
      <c r="AE15" s="14"/>
      <c r="AF15" s="14"/>
      <c r="AG15" s="14"/>
      <c r="AH15" s="14"/>
      <c r="AI15" s="14"/>
      <c r="AJ15" s="14"/>
      <c r="AK15" s="14"/>
      <c r="AL15" s="10">
        <v>2019</v>
      </c>
      <c r="AM15" s="14" t="s">
        <v>6398</v>
      </c>
      <c r="AN15" s="15">
        <v>43806</v>
      </c>
    </row>
    <row r="16" spans="1:41" ht="15" customHeight="1" x14ac:dyDescent="0.2">
      <c r="A16" s="10">
        <v>13</v>
      </c>
      <c r="B16" s="11" t="s">
        <v>273</v>
      </c>
      <c r="C16" s="12" t="s">
        <v>1301</v>
      </c>
      <c r="D16" s="13" t="s">
        <v>1699</v>
      </c>
      <c r="E16" s="11" t="s">
        <v>2051</v>
      </c>
      <c r="F16" s="10" t="s">
        <v>4701</v>
      </c>
      <c r="G16" s="10"/>
      <c r="H16" s="14" t="s">
        <v>3710</v>
      </c>
      <c r="I16" s="14" t="s">
        <v>2464</v>
      </c>
      <c r="J16" s="14" t="s">
        <v>3512</v>
      </c>
      <c r="K16" s="14"/>
      <c r="L16" s="14" t="s">
        <v>2949</v>
      </c>
      <c r="M16" s="14" t="s">
        <v>2606</v>
      </c>
      <c r="N16" s="14" t="s">
        <v>2464</v>
      </c>
      <c r="O16" s="14" t="s">
        <v>2606</v>
      </c>
      <c r="P16" s="14" t="s">
        <v>2464</v>
      </c>
      <c r="Q16" s="14" t="s">
        <v>3707</v>
      </c>
      <c r="R16" s="14" t="s">
        <v>4724</v>
      </c>
      <c r="S16" s="14" t="s">
        <v>4725</v>
      </c>
      <c r="T16" s="14" t="s">
        <v>4729</v>
      </c>
      <c r="U16" s="14" t="s">
        <v>4729</v>
      </c>
      <c r="V16" s="10" t="s">
        <v>4742</v>
      </c>
      <c r="W16" s="11" t="s">
        <v>6433</v>
      </c>
      <c r="X16" s="11" t="s">
        <v>3906</v>
      </c>
      <c r="Y16" s="10" t="s">
        <v>4411</v>
      </c>
      <c r="Z16" s="10" t="s">
        <v>2464</v>
      </c>
      <c r="AA16" s="14" t="s">
        <v>3074</v>
      </c>
      <c r="AB16" s="14" t="s">
        <v>2510</v>
      </c>
      <c r="AC16" s="15">
        <v>43198</v>
      </c>
      <c r="AD16" s="10"/>
      <c r="AE16" s="14" t="s">
        <v>4900</v>
      </c>
      <c r="AF16" s="14" t="s">
        <v>5276</v>
      </c>
      <c r="AG16" s="14" t="s">
        <v>1068</v>
      </c>
      <c r="AH16" s="14" t="s">
        <v>5276</v>
      </c>
      <c r="AI16" s="14"/>
      <c r="AJ16" s="14"/>
      <c r="AK16" s="14" t="s">
        <v>6317</v>
      </c>
      <c r="AL16" s="10">
        <v>2019</v>
      </c>
      <c r="AM16" s="14" t="s">
        <v>6398</v>
      </c>
      <c r="AN16" s="10" t="s">
        <v>2314</v>
      </c>
    </row>
    <row r="17" spans="1:40" ht="15" customHeight="1" x14ac:dyDescent="0.2">
      <c r="A17" s="10">
        <v>14</v>
      </c>
      <c r="B17" s="11" t="s">
        <v>275</v>
      </c>
      <c r="C17" s="12" t="s">
        <v>1365</v>
      </c>
      <c r="D17" s="13" t="s">
        <v>1699</v>
      </c>
      <c r="E17" s="11" t="s">
        <v>2150</v>
      </c>
      <c r="F17" s="10" t="s">
        <v>4701</v>
      </c>
      <c r="G17" s="10"/>
      <c r="H17" s="14" t="s">
        <v>3710</v>
      </c>
      <c r="I17" s="14" t="s">
        <v>2464</v>
      </c>
      <c r="J17" s="14" t="s">
        <v>3179</v>
      </c>
      <c r="K17" s="14"/>
      <c r="L17" s="14" t="s">
        <v>2952</v>
      </c>
      <c r="M17" s="14" t="s">
        <v>2559</v>
      </c>
      <c r="N17" s="14" t="s">
        <v>2464</v>
      </c>
      <c r="O17" s="14" t="s">
        <v>2559</v>
      </c>
      <c r="P17" s="14" t="s">
        <v>2464</v>
      </c>
      <c r="Q17" s="14" t="s">
        <v>3707</v>
      </c>
      <c r="R17" s="14" t="s">
        <v>4724</v>
      </c>
      <c r="S17" s="14" t="s">
        <v>4725</v>
      </c>
      <c r="T17" s="14" t="s">
        <v>4729</v>
      </c>
      <c r="U17" s="14" t="s">
        <v>4729</v>
      </c>
      <c r="V17" s="10" t="s">
        <v>4742</v>
      </c>
      <c r="W17" s="11" t="s">
        <v>6434</v>
      </c>
      <c r="X17" s="11" t="s">
        <v>3908</v>
      </c>
      <c r="Y17" s="10" t="s">
        <v>2360</v>
      </c>
      <c r="Z17" s="10" t="s">
        <v>4558</v>
      </c>
      <c r="AA17" s="14" t="s">
        <v>3073</v>
      </c>
      <c r="AB17" s="14" t="s">
        <v>2510</v>
      </c>
      <c r="AC17" s="10"/>
      <c r="AD17" s="10"/>
      <c r="AE17" s="14" t="s">
        <v>4903</v>
      </c>
      <c r="AF17" s="14" t="s">
        <v>5338</v>
      </c>
      <c r="AG17" s="14" t="s">
        <v>5606</v>
      </c>
      <c r="AH17" s="14" t="s">
        <v>5279</v>
      </c>
      <c r="AI17" s="14"/>
      <c r="AJ17" s="14"/>
      <c r="AK17" s="14"/>
      <c r="AL17" s="10">
        <v>2019</v>
      </c>
      <c r="AM17" s="14" t="s">
        <v>6398</v>
      </c>
      <c r="AN17" s="10" t="s">
        <v>2343</v>
      </c>
    </row>
    <row r="18" spans="1:40" ht="15" customHeight="1" x14ac:dyDescent="0.2">
      <c r="A18" s="10">
        <v>15</v>
      </c>
      <c r="B18" s="11" t="s">
        <v>319</v>
      </c>
      <c r="C18" s="12" t="s">
        <v>1085</v>
      </c>
      <c r="D18" s="13" t="s">
        <v>1708</v>
      </c>
      <c r="E18" s="11" t="s">
        <v>1893</v>
      </c>
      <c r="F18" s="10" t="s">
        <v>4701</v>
      </c>
      <c r="G18" s="10"/>
      <c r="H18" s="14" t="s">
        <v>3710</v>
      </c>
      <c r="I18" s="14" t="s">
        <v>2453</v>
      </c>
      <c r="J18" s="14" t="s">
        <v>3199</v>
      </c>
      <c r="K18" s="14"/>
      <c r="L18" s="14" t="s">
        <v>2870</v>
      </c>
      <c r="M18" s="14" t="s">
        <v>2654</v>
      </c>
      <c r="N18" s="14" t="s">
        <v>2453</v>
      </c>
      <c r="O18" s="14" t="s">
        <v>2654</v>
      </c>
      <c r="P18" s="14" t="s">
        <v>2453</v>
      </c>
      <c r="Q18" s="14" t="s">
        <v>3708</v>
      </c>
      <c r="R18" s="14" t="s">
        <v>4724</v>
      </c>
      <c r="S18" s="14" t="s">
        <v>4725</v>
      </c>
      <c r="T18" s="14" t="s">
        <v>4729</v>
      </c>
      <c r="U18" s="14" t="s">
        <v>4729</v>
      </c>
      <c r="V18" s="10" t="s">
        <v>4742</v>
      </c>
      <c r="W18" s="11" t="s">
        <v>6435</v>
      </c>
      <c r="X18" s="11" t="s">
        <v>3940</v>
      </c>
      <c r="Y18" s="10" t="s">
        <v>4470</v>
      </c>
      <c r="Z18" s="10" t="s">
        <v>4541</v>
      </c>
      <c r="AA18" s="14" t="s">
        <v>3074</v>
      </c>
      <c r="AB18" s="14" t="s">
        <v>2510</v>
      </c>
      <c r="AC18" s="10"/>
      <c r="AD18" s="10"/>
      <c r="AE18" s="14" t="s">
        <v>4833</v>
      </c>
      <c r="AF18" s="14" t="s">
        <v>5351</v>
      </c>
      <c r="AG18" s="14" t="s">
        <v>5529</v>
      </c>
      <c r="AH18" s="14" t="s">
        <v>5948</v>
      </c>
      <c r="AI18" s="14"/>
      <c r="AJ18" s="14"/>
      <c r="AK18" s="14"/>
      <c r="AL18" s="10">
        <v>2019</v>
      </c>
      <c r="AM18" s="14" t="s">
        <v>6398</v>
      </c>
      <c r="AN18" s="15">
        <v>43503</v>
      </c>
    </row>
    <row r="19" spans="1:40" ht="15" customHeight="1" x14ac:dyDescent="0.2">
      <c r="A19" s="10">
        <v>16</v>
      </c>
      <c r="B19" s="11" t="s">
        <v>351</v>
      </c>
      <c r="C19" s="12" t="s">
        <v>1413</v>
      </c>
      <c r="D19" s="13" t="s">
        <v>1713</v>
      </c>
      <c r="E19" s="11" t="s">
        <v>2158</v>
      </c>
      <c r="F19" s="10" t="s">
        <v>4701</v>
      </c>
      <c r="G19" s="10"/>
      <c r="H19" s="14" t="s">
        <v>3710</v>
      </c>
      <c r="I19" s="14" t="s">
        <v>2464</v>
      </c>
      <c r="J19" s="14" t="s">
        <v>3208</v>
      </c>
      <c r="K19" s="14"/>
      <c r="L19" s="14" t="s">
        <v>2952</v>
      </c>
      <c r="M19" s="14" t="s">
        <v>2559</v>
      </c>
      <c r="N19" s="14" t="s">
        <v>2464</v>
      </c>
      <c r="O19" s="14" t="s">
        <v>2559</v>
      </c>
      <c r="P19" s="14" t="s">
        <v>2464</v>
      </c>
      <c r="Q19" s="14" t="s">
        <v>3707</v>
      </c>
      <c r="R19" s="14" t="s">
        <v>4724</v>
      </c>
      <c r="S19" s="14" t="s">
        <v>4725</v>
      </c>
      <c r="T19" s="14" t="s">
        <v>4729</v>
      </c>
      <c r="U19" s="14" t="s">
        <v>4729</v>
      </c>
      <c r="V19" s="10" t="s">
        <v>4742</v>
      </c>
      <c r="W19" s="11" t="s">
        <v>6436</v>
      </c>
      <c r="X19" s="11" t="s">
        <v>3958</v>
      </c>
      <c r="Y19" s="15">
        <v>42833</v>
      </c>
      <c r="Z19" s="10" t="s">
        <v>4558</v>
      </c>
      <c r="AA19" s="14" t="s">
        <v>3073</v>
      </c>
      <c r="AB19" s="14" t="s">
        <v>2510</v>
      </c>
      <c r="AC19" s="10"/>
      <c r="AD19" s="10"/>
      <c r="AE19" s="14" t="s">
        <v>4949</v>
      </c>
      <c r="AF19" s="14" t="s">
        <v>5305</v>
      </c>
      <c r="AG19" s="14" t="s">
        <v>5652</v>
      </c>
      <c r="AH19" s="14" t="s">
        <v>5340</v>
      </c>
      <c r="AI19" s="14"/>
      <c r="AJ19" s="14"/>
      <c r="AK19" s="14"/>
      <c r="AL19" s="10">
        <v>2019</v>
      </c>
      <c r="AM19" s="14" t="s">
        <v>6398</v>
      </c>
      <c r="AN19" s="10" t="s">
        <v>2343</v>
      </c>
    </row>
    <row r="20" spans="1:40" ht="15" customHeight="1" x14ac:dyDescent="0.2">
      <c r="A20" s="10">
        <v>17</v>
      </c>
      <c r="B20" s="11" t="s">
        <v>359</v>
      </c>
      <c r="C20" s="12" t="s">
        <v>1065</v>
      </c>
      <c r="D20" s="13" t="s">
        <v>1713</v>
      </c>
      <c r="E20" s="11" t="s">
        <v>2111</v>
      </c>
      <c r="F20" s="10" t="s">
        <v>4701</v>
      </c>
      <c r="G20" s="10"/>
      <c r="H20" s="14" t="s">
        <v>3710</v>
      </c>
      <c r="I20" s="14" t="s">
        <v>2455</v>
      </c>
      <c r="J20" s="14" t="s">
        <v>3534</v>
      </c>
      <c r="K20" s="14"/>
      <c r="L20" s="14"/>
      <c r="M20" s="14"/>
      <c r="N20" s="14"/>
      <c r="O20" s="14" t="s">
        <v>2549</v>
      </c>
      <c r="P20" s="14" t="s">
        <v>2455</v>
      </c>
      <c r="Q20" s="14" t="s">
        <v>3708</v>
      </c>
      <c r="R20" s="14" t="s">
        <v>4724</v>
      </c>
      <c r="S20" s="14" t="s">
        <v>4725</v>
      </c>
      <c r="T20" s="14" t="s">
        <v>4729</v>
      </c>
      <c r="U20" s="14" t="s">
        <v>4729</v>
      </c>
      <c r="V20" s="10" t="s">
        <v>4742</v>
      </c>
      <c r="W20" s="11" t="s">
        <v>6437</v>
      </c>
      <c r="X20" s="11" t="s">
        <v>3964</v>
      </c>
      <c r="Y20" s="10"/>
      <c r="Z20" s="10"/>
      <c r="AA20" s="14" t="s">
        <v>3074</v>
      </c>
      <c r="AB20" s="14" t="s">
        <v>2510</v>
      </c>
      <c r="AC20" s="10"/>
      <c r="AD20" s="10"/>
      <c r="AE20" s="14"/>
      <c r="AF20" s="14"/>
      <c r="AG20" s="14"/>
      <c r="AH20" s="14"/>
      <c r="AI20" s="14"/>
      <c r="AJ20" s="14"/>
      <c r="AK20" s="14"/>
      <c r="AL20" s="10">
        <v>2019</v>
      </c>
      <c r="AM20" s="14" t="s">
        <v>6398</v>
      </c>
      <c r="AN20" s="10" t="s">
        <v>2314</v>
      </c>
    </row>
    <row r="21" spans="1:40" ht="15" customHeight="1" x14ac:dyDescent="0.2">
      <c r="A21" s="10">
        <v>18</v>
      </c>
      <c r="B21" s="11" t="s">
        <v>378</v>
      </c>
      <c r="C21" s="12" t="s">
        <v>1055</v>
      </c>
      <c r="D21" s="13" t="s">
        <v>1717</v>
      </c>
      <c r="E21" s="11" t="s">
        <v>1872</v>
      </c>
      <c r="F21" s="10" t="s">
        <v>4701</v>
      </c>
      <c r="G21" s="10"/>
      <c r="H21" s="14" t="s">
        <v>3710</v>
      </c>
      <c r="I21" s="14" t="s">
        <v>2457</v>
      </c>
      <c r="J21" s="14" t="s">
        <v>3218</v>
      </c>
      <c r="K21" s="14"/>
      <c r="L21" s="14" t="s">
        <v>2840</v>
      </c>
      <c r="M21" s="14" t="s">
        <v>2540</v>
      </c>
      <c r="N21" s="14" t="s">
        <v>2457</v>
      </c>
      <c r="O21" s="14" t="s">
        <v>2540</v>
      </c>
      <c r="P21" s="14" t="s">
        <v>2457</v>
      </c>
      <c r="Q21" s="14" t="s">
        <v>3708</v>
      </c>
      <c r="R21" s="14" t="s">
        <v>4724</v>
      </c>
      <c r="S21" s="14" t="s">
        <v>4725</v>
      </c>
      <c r="T21" s="14" t="s">
        <v>4729</v>
      </c>
      <c r="U21" s="14" t="s">
        <v>4729</v>
      </c>
      <c r="V21" s="10" t="s">
        <v>4742</v>
      </c>
      <c r="W21" s="11" t="s">
        <v>6438</v>
      </c>
      <c r="X21" s="11" t="s">
        <v>3977</v>
      </c>
      <c r="Y21" s="10" t="s">
        <v>2427</v>
      </c>
      <c r="Z21" s="10" t="s">
        <v>4557</v>
      </c>
      <c r="AA21" s="14" t="s">
        <v>3074</v>
      </c>
      <c r="AB21" s="14" t="s">
        <v>2510</v>
      </c>
      <c r="AC21" s="10"/>
      <c r="AD21" s="10"/>
      <c r="AE21" s="14" t="s">
        <v>4967</v>
      </c>
      <c r="AF21" s="14" t="s">
        <v>5288</v>
      </c>
      <c r="AG21" s="14" t="s">
        <v>5545</v>
      </c>
      <c r="AH21" s="14" t="s">
        <v>5304</v>
      </c>
      <c r="AI21" s="14"/>
      <c r="AJ21" s="14"/>
      <c r="AK21" s="14"/>
      <c r="AL21" s="10">
        <v>2019</v>
      </c>
      <c r="AM21" s="14" t="s">
        <v>6398</v>
      </c>
      <c r="AN21" s="10" t="s">
        <v>2283</v>
      </c>
    </row>
    <row r="22" spans="1:40" ht="15" customHeight="1" x14ac:dyDescent="0.2">
      <c r="A22" s="10">
        <v>19</v>
      </c>
      <c r="B22" s="11" t="s">
        <v>393</v>
      </c>
      <c r="C22" s="12" t="s">
        <v>1433</v>
      </c>
      <c r="D22" s="13" t="s">
        <v>1718</v>
      </c>
      <c r="E22" s="11" t="s">
        <v>2167</v>
      </c>
      <c r="F22" s="10" t="s">
        <v>4701</v>
      </c>
      <c r="G22" s="10"/>
      <c r="H22" s="14" t="s">
        <v>3710</v>
      </c>
      <c r="I22" s="14" t="s">
        <v>2453</v>
      </c>
      <c r="J22" s="14" t="s">
        <v>3542</v>
      </c>
      <c r="K22" s="14"/>
      <c r="L22" s="14"/>
      <c r="M22" s="14"/>
      <c r="N22" s="14"/>
      <c r="O22" s="14" t="s">
        <v>2654</v>
      </c>
      <c r="P22" s="14" t="s">
        <v>2453</v>
      </c>
      <c r="Q22" s="14" t="s">
        <v>3708</v>
      </c>
      <c r="R22" s="14" t="s">
        <v>4724</v>
      </c>
      <c r="S22" s="14" t="s">
        <v>4725</v>
      </c>
      <c r="T22" s="14" t="s">
        <v>4729</v>
      </c>
      <c r="U22" s="14" t="s">
        <v>4729</v>
      </c>
      <c r="V22" s="10" t="s">
        <v>4742</v>
      </c>
      <c r="W22" s="11" t="s">
        <v>6439</v>
      </c>
      <c r="X22" s="11" t="s">
        <v>3986</v>
      </c>
      <c r="Y22" s="10" t="s">
        <v>2351</v>
      </c>
      <c r="Z22" s="10" t="s">
        <v>2520</v>
      </c>
      <c r="AA22" s="14" t="s">
        <v>3074</v>
      </c>
      <c r="AB22" s="14" t="s">
        <v>2510</v>
      </c>
      <c r="AC22" s="10"/>
      <c r="AD22" s="10"/>
      <c r="AE22" s="14"/>
      <c r="AF22" s="14"/>
      <c r="AG22" s="14"/>
      <c r="AH22" s="14"/>
      <c r="AI22" s="14"/>
      <c r="AJ22" s="14"/>
      <c r="AK22" s="14" t="s">
        <v>6327</v>
      </c>
      <c r="AL22" s="10">
        <v>2019</v>
      </c>
      <c r="AM22" s="14" t="s">
        <v>6398</v>
      </c>
      <c r="AN22" s="10" t="s">
        <v>2294</v>
      </c>
    </row>
    <row r="23" spans="1:40" ht="15" customHeight="1" x14ac:dyDescent="0.2">
      <c r="A23" s="10">
        <v>20</v>
      </c>
      <c r="B23" s="11" t="s">
        <v>424</v>
      </c>
      <c r="C23" s="12" t="s">
        <v>1171</v>
      </c>
      <c r="D23" s="13" t="s">
        <v>1723</v>
      </c>
      <c r="E23" s="11" t="s">
        <v>2069</v>
      </c>
      <c r="F23" s="10" t="s">
        <v>4701</v>
      </c>
      <c r="G23" s="10"/>
      <c r="H23" s="14" t="s">
        <v>3710</v>
      </c>
      <c r="I23" s="14" t="s">
        <v>2450</v>
      </c>
      <c r="J23" s="14" t="s">
        <v>3236</v>
      </c>
      <c r="K23" s="14"/>
      <c r="L23" s="14"/>
      <c r="M23" s="14"/>
      <c r="N23" s="14"/>
      <c r="O23" s="14" t="s">
        <v>2534</v>
      </c>
      <c r="P23" s="14" t="s">
        <v>2450</v>
      </c>
      <c r="Q23" s="14" t="s">
        <v>3706</v>
      </c>
      <c r="R23" s="14" t="s">
        <v>4724</v>
      </c>
      <c r="S23" s="14" t="s">
        <v>4725</v>
      </c>
      <c r="T23" s="14" t="s">
        <v>4729</v>
      </c>
      <c r="U23" s="14" t="s">
        <v>4729</v>
      </c>
      <c r="V23" s="10" t="s">
        <v>4742</v>
      </c>
      <c r="W23" s="11" t="s">
        <v>6440</v>
      </c>
      <c r="X23" s="11" t="s">
        <v>4006</v>
      </c>
      <c r="Y23" s="10" t="s">
        <v>4434</v>
      </c>
      <c r="Z23" s="10" t="s">
        <v>4559</v>
      </c>
      <c r="AA23" s="14" t="s">
        <v>3074</v>
      </c>
      <c r="AB23" s="14" t="s">
        <v>2510</v>
      </c>
      <c r="AC23" s="10"/>
      <c r="AD23" s="10"/>
      <c r="AE23" s="14" t="s">
        <v>4992</v>
      </c>
      <c r="AF23" s="14" t="s">
        <v>5277</v>
      </c>
      <c r="AG23" s="14" t="s">
        <v>5660</v>
      </c>
      <c r="AH23" s="14" t="s">
        <v>5312</v>
      </c>
      <c r="AI23" s="14"/>
      <c r="AJ23" s="14"/>
      <c r="AK23" s="14"/>
      <c r="AL23" s="10">
        <v>2019</v>
      </c>
      <c r="AM23" s="14" t="s">
        <v>6398</v>
      </c>
      <c r="AN23" s="10" t="s">
        <v>2419</v>
      </c>
    </row>
    <row r="24" spans="1:40" ht="15" customHeight="1" x14ac:dyDescent="0.2">
      <c r="A24" s="10">
        <v>21</v>
      </c>
      <c r="B24" s="11" t="s">
        <v>441</v>
      </c>
      <c r="C24" s="12" t="s">
        <v>1459</v>
      </c>
      <c r="D24" s="13" t="s">
        <v>1729</v>
      </c>
      <c r="E24" s="11" t="s">
        <v>1863</v>
      </c>
      <c r="F24" s="10" t="s">
        <v>4701</v>
      </c>
      <c r="G24" s="10"/>
      <c r="H24" s="14" t="s">
        <v>3710</v>
      </c>
      <c r="I24" s="14" t="s">
        <v>2475</v>
      </c>
      <c r="J24" s="14" t="s">
        <v>3555</v>
      </c>
      <c r="K24" s="14"/>
      <c r="L24" s="14" t="s">
        <v>2853</v>
      </c>
      <c r="M24" s="14" t="s">
        <v>2683</v>
      </c>
      <c r="N24" s="14" t="s">
        <v>2475</v>
      </c>
      <c r="O24" s="14" t="s">
        <v>2683</v>
      </c>
      <c r="P24" s="14" t="s">
        <v>2475</v>
      </c>
      <c r="Q24" s="14" t="s">
        <v>3709</v>
      </c>
      <c r="R24" s="14" t="s">
        <v>4724</v>
      </c>
      <c r="S24" s="14" t="s">
        <v>4725</v>
      </c>
      <c r="T24" s="14" t="s">
        <v>4729</v>
      </c>
      <c r="U24" s="14" t="s">
        <v>4729</v>
      </c>
      <c r="V24" s="10" t="s">
        <v>4742</v>
      </c>
      <c r="W24" s="11" t="s">
        <v>6441</v>
      </c>
      <c r="X24" s="11" t="s">
        <v>4015</v>
      </c>
      <c r="Y24" s="10" t="s">
        <v>4490</v>
      </c>
      <c r="Z24" s="10" t="s">
        <v>4555</v>
      </c>
      <c r="AA24" s="14" t="s">
        <v>3074</v>
      </c>
      <c r="AB24" s="14" t="s">
        <v>2510</v>
      </c>
      <c r="AC24" s="10" t="s">
        <v>3719</v>
      </c>
      <c r="AD24" s="10"/>
      <c r="AE24" s="14" t="s">
        <v>5002</v>
      </c>
      <c r="AF24" s="14" t="s">
        <v>5404</v>
      </c>
      <c r="AG24" s="14" t="s">
        <v>5638</v>
      </c>
      <c r="AH24" s="14" t="s">
        <v>5952</v>
      </c>
      <c r="AI24" s="14"/>
      <c r="AJ24" s="14"/>
      <c r="AK24" s="14"/>
      <c r="AL24" s="10">
        <v>2019</v>
      </c>
      <c r="AM24" s="14" t="s">
        <v>6398</v>
      </c>
      <c r="AN24" s="15">
        <v>43743</v>
      </c>
    </row>
    <row r="25" spans="1:40" ht="15" customHeight="1" x14ac:dyDescent="0.2">
      <c r="A25" s="10">
        <v>22</v>
      </c>
      <c r="B25" s="11" t="s">
        <v>459</v>
      </c>
      <c r="C25" s="12" t="s">
        <v>1248</v>
      </c>
      <c r="D25" s="13" t="s">
        <v>1732</v>
      </c>
      <c r="E25" s="11" t="s">
        <v>1904</v>
      </c>
      <c r="F25" s="10" t="s">
        <v>4701</v>
      </c>
      <c r="G25" s="10"/>
      <c r="H25" s="14" t="s">
        <v>3710</v>
      </c>
      <c r="I25" s="14" t="s">
        <v>2464</v>
      </c>
      <c r="J25" s="14" t="s">
        <v>3558</v>
      </c>
      <c r="K25" s="14"/>
      <c r="L25" s="14" t="s">
        <v>2998</v>
      </c>
      <c r="M25" s="14" t="s">
        <v>2602</v>
      </c>
      <c r="N25" s="14" t="s">
        <v>2464</v>
      </c>
      <c r="O25" s="14" t="s">
        <v>2602</v>
      </c>
      <c r="P25" s="14" t="s">
        <v>2464</v>
      </c>
      <c r="Q25" s="14" t="s">
        <v>3707</v>
      </c>
      <c r="R25" s="14" t="s">
        <v>4724</v>
      </c>
      <c r="S25" s="14" t="s">
        <v>4725</v>
      </c>
      <c r="T25" s="14" t="s">
        <v>4729</v>
      </c>
      <c r="U25" s="14" t="s">
        <v>4729</v>
      </c>
      <c r="V25" s="10" t="s">
        <v>4742</v>
      </c>
      <c r="W25" s="11" t="s">
        <v>6442</v>
      </c>
      <c r="X25" s="11" t="s">
        <v>4024</v>
      </c>
      <c r="Y25" s="10" t="s">
        <v>4487</v>
      </c>
      <c r="Z25" s="10" t="s">
        <v>4558</v>
      </c>
      <c r="AA25" s="14" t="s">
        <v>3075</v>
      </c>
      <c r="AB25" s="14" t="s">
        <v>2510</v>
      </c>
      <c r="AC25" s="10"/>
      <c r="AD25" s="10"/>
      <c r="AE25" s="14" t="s">
        <v>5010</v>
      </c>
      <c r="AF25" s="14" t="s">
        <v>5332</v>
      </c>
      <c r="AG25" s="14" t="s">
        <v>5559</v>
      </c>
      <c r="AH25" s="14" t="s">
        <v>5332</v>
      </c>
      <c r="AI25" s="14"/>
      <c r="AJ25" s="14"/>
      <c r="AK25" s="14"/>
      <c r="AL25" s="10">
        <v>2019</v>
      </c>
      <c r="AM25" s="14" t="s">
        <v>6398</v>
      </c>
      <c r="AN25" s="10" t="s">
        <v>2294</v>
      </c>
    </row>
    <row r="26" spans="1:40" ht="15" customHeight="1" x14ac:dyDescent="0.2">
      <c r="A26" s="10">
        <v>23</v>
      </c>
      <c r="B26" s="11" t="s">
        <v>494</v>
      </c>
      <c r="C26" s="12" t="s">
        <v>1035</v>
      </c>
      <c r="D26" s="13" t="s">
        <v>1745</v>
      </c>
      <c r="E26" s="11" t="s">
        <v>2083</v>
      </c>
      <c r="F26" s="10" t="s">
        <v>4701</v>
      </c>
      <c r="G26" s="10"/>
      <c r="H26" s="14" t="s">
        <v>3710</v>
      </c>
      <c r="I26" s="14" t="s">
        <v>2457</v>
      </c>
      <c r="J26" s="14" t="s">
        <v>3568</v>
      </c>
      <c r="K26" s="14" t="s">
        <v>2777</v>
      </c>
      <c r="L26" s="14" t="s">
        <v>2764</v>
      </c>
      <c r="M26" s="14" t="s">
        <v>2579</v>
      </c>
      <c r="N26" s="14" t="s">
        <v>2457</v>
      </c>
      <c r="O26" s="14" t="s">
        <v>2579</v>
      </c>
      <c r="P26" s="14" t="s">
        <v>2457</v>
      </c>
      <c r="Q26" s="14" t="s">
        <v>3708</v>
      </c>
      <c r="R26" s="14" t="s">
        <v>4724</v>
      </c>
      <c r="S26" s="14" t="s">
        <v>4725</v>
      </c>
      <c r="T26" s="14" t="s">
        <v>4729</v>
      </c>
      <c r="U26" s="14" t="s">
        <v>4729</v>
      </c>
      <c r="V26" s="10" t="s">
        <v>4742</v>
      </c>
      <c r="W26" s="11" t="s">
        <v>6443</v>
      </c>
      <c r="X26" s="11" t="s">
        <v>4047</v>
      </c>
      <c r="Y26" s="10" t="s">
        <v>4498</v>
      </c>
      <c r="Z26" s="10" t="s">
        <v>4649</v>
      </c>
      <c r="AA26" s="14" t="s">
        <v>3074</v>
      </c>
      <c r="AB26" s="14" t="s">
        <v>2510</v>
      </c>
      <c r="AC26" s="10"/>
      <c r="AD26" s="10"/>
      <c r="AE26" s="14" t="s">
        <v>5032</v>
      </c>
      <c r="AF26" s="14" t="s">
        <v>5332</v>
      </c>
      <c r="AG26" s="14" t="s">
        <v>5724</v>
      </c>
      <c r="AH26" s="14" t="s">
        <v>5332</v>
      </c>
      <c r="AI26" s="14"/>
      <c r="AJ26" s="14"/>
      <c r="AK26" s="14"/>
      <c r="AL26" s="10">
        <v>2019</v>
      </c>
      <c r="AM26" s="14" t="s">
        <v>6398</v>
      </c>
      <c r="AN26" s="15">
        <v>43531</v>
      </c>
    </row>
    <row r="27" spans="1:40" ht="15" customHeight="1" x14ac:dyDescent="0.2">
      <c r="A27" s="10">
        <v>24</v>
      </c>
      <c r="B27" s="11" t="s">
        <v>501</v>
      </c>
      <c r="C27" s="12" t="s">
        <v>993</v>
      </c>
      <c r="D27" s="13" t="s">
        <v>1745</v>
      </c>
      <c r="E27" s="11" t="s">
        <v>1920</v>
      </c>
      <c r="F27" s="10" t="s">
        <v>4701</v>
      </c>
      <c r="G27" s="10"/>
      <c r="H27" s="14" t="s">
        <v>3710</v>
      </c>
      <c r="I27" s="14" t="s">
        <v>2457</v>
      </c>
      <c r="J27" s="14" t="s">
        <v>3260</v>
      </c>
      <c r="K27" s="14"/>
      <c r="L27" s="14" t="s">
        <v>3008</v>
      </c>
      <c r="M27" s="14" t="s">
        <v>2558</v>
      </c>
      <c r="N27" s="14" t="s">
        <v>2457</v>
      </c>
      <c r="O27" s="14" t="s">
        <v>2558</v>
      </c>
      <c r="P27" s="14" t="s">
        <v>2457</v>
      </c>
      <c r="Q27" s="14" t="s">
        <v>3707</v>
      </c>
      <c r="R27" s="14" t="s">
        <v>4724</v>
      </c>
      <c r="S27" s="14" t="s">
        <v>4725</v>
      </c>
      <c r="T27" s="14" t="s">
        <v>4729</v>
      </c>
      <c r="U27" s="14" t="s">
        <v>4729</v>
      </c>
      <c r="V27" s="10" t="s">
        <v>4742</v>
      </c>
      <c r="W27" s="11" t="s">
        <v>6444</v>
      </c>
      <c r="X27" s="11" t="s">
        <v>4052</v>
      </c>
      <c r="Y27" s="10" t="s">
        <v>2282</v>
      </c>
      <c r="Z27" s="10" t="s">
        <v>4540</v>
      </c>
      <c r="AA27" s="14" t="s">
        <v>3074</v>
      </c>
      <c r="AB27" s="14" t="s">
        <v>2510</v>
      </c>
      <c r="AC27" s="10"/>
      <c r="AD27" s="10"/>
      <c r="AE27" s="14" t="s">
        <v>5037</v>
      </c>
      <c r="AF27" s="14" t="s">
        <v>5305</v>
      </c>
      <c r="AG27" s="14" t="s">
        <v>5728</v>
      </c>
      <c r="AH27" s="14" t="s">
        <v>5346</v>
      </c>
      <c r="AI27" s="14"/>
      <c r="AJ27" s="14"/>
      <c r="AK27" s="14"/>
      <c r="AL27" s="10">
        <v>2019</v>
      </c>
      <c r="AM27" s="14" t="s">
        <v>6398</v>
      </c>
      <c r="AN27" s="10" t="s">
        <v>2282</v>
      </c>
    </row>
    <row r="28" spans="1:40" ht="15" customHeight="1" x14ac:dyDescent="0.2">
      <c r="A28" s="10">
        <v>25</v>
      </c>
      <c r="B28" s="11" t="s">
        <v>573</v>
      </c>
      <c r="C28" s="12" t="s">
        <v>997</v>
      </c>
      <c r="D28" s="13" t="s">
        <v>1762</v>
      </c>
      <c r="E28" s="11" t="s">
        <v>1887</v>
      </c>
      <c r="F28" s="10" t="s">
        <v>4701</v>
      </c>
      <c r="G28" s="10"/>
      <c r="H28" s="14" t="s">
        <v>3710</v>
      </c>
      <c r="I28" s="14" t="s">
        <v>2457</v>
      </c>
      <c r="J28" s="14" t="s">
        <v>3290</v>
      </c>
      <c r="K28" s="14"/>
      <c r="L28" s="14" t="s">
        <v>2804</v>
      </c>
      <c r="M28" s="14" t="s">
        <v>2538</v>
      </c>
      <c r="N28" s="14" t="s">
        <v>2457</v>
      </c>
      <c r="O28" s="14" t="s">
        <v>2538</v>
      </c>
      <c r="P28" s="14" t="s">
        <v>2457</v>
      </c>
      <c r="Q28" s="14" t="s">
        <v>3708</v>
      </c>
      <c r="R28" s="14" t="s">
        <v>4724</v>
      </c>
      <c r="S28" s="14" t="s">
        <v>4725</v>
      </c>
      <c r="T28" s="14" t="s">
        <v>4729</v>
      </c>
      <c r="U28" s="14" t="s">
        <v>4729</v>
      </c>
      <c r="V28" s="10" t="s">
        <v>4742</v>
      </c>
      <c r="W28" s="11" t="s">
        <v>6445</v>
      </c>
      <c r="X28" s="11" t="s">
        <v>4102</v>
      </c>
      <c r="Y28" s="10" t="s">
        <v>4385</v>
      </c>
      <c r="Z28" s="10" t="s">
        <v>4535</v>
      </c>
      <c r="AA28" s="14" t="s">
        <v>3074</v>
      </c>
      <c r="AB28" s="14" t="s">
        <v>2510</v>
      </c>
      <c r="AC28" s="10"/>
      <c r="AD28" s="10"/>
      <c r="AE28" s="14" t="s">
        <v>4876</v>
      </c>
      <c r="AF28" s="14" t="s">
        <v>5271</v>
      </c>
      <c r="AG28" s="14" t="s">
        <v>5708</v>
      </c>
      <c r="AH28" s="14" t="s">
        <v>5340</v>
      </c>
      <c r="AI28" s="14"/>
      <c r="AJ28" s="14"/>
      <c r="AK28" s="14"/>
      <c r="AL28" s="10">
        <v>2019</v>
      </c>
      <c r="AM28" s="14" t="s">
        <v>6398</v>
      </c>
      <c r="AN28" s="10" t="s">
        <v>2282</v>
      </c>
    </row>
    <row r="29" spans="1:40" ht="15" customHeight="1" x14ac:dyDescent="0.2">
      <c r="A29" s="10">
        <v>26</v>
      </c>
      <c r="B29" s="11" t="s">
        <v>592</v>
      </c>
      <c r="C29" s="12" t="s">
        <v>1222</v>
      </c>
      <c r="D29" s="13" t="s">
        <v>1768</v>
      </c>
      <c r="E29" s="11" t="s">
        <v>2157</v>
      </c>
      <c r="F29" s="10" t="s">
        <v>4701</v>
      </c>
      <c r="G29" s="10"/>
      <c r="H29" s="14" t="s">
        <v>3710</v>
      </c>
      <c r="I29" s="14" t="s">
        <v>2450</v>
      </c>
      <c r="J29" s="14" t="s">
        <v>3302</v>
      </c>
      <c r="K29" s="14"/>
      <c r="L29" s="14" t="s">
        <v>2850</v>
      </c>
      <c r="M29" s="14" t="s">
        <v>2534</v>
      </c>
      <c r="N29" s="14" t="s">
        <v>2450</v>
      </c>
      <c r="O29" s="14" t="s">
        <v>2534</v>
      </c>
      <c r="P29" s="14" t="s">
        <v>2450</v>
      </c>
      <c r="Q29" s="14" t="s">
        <v>3706</v>
      </c>
      <c r="R29" s="14" t="s">
        <v>4724</v>
      </c>
      <c r="S29" s="14" t="s">
        <v>4725</v>
      </c>
      <c r="T29" s="14" t="s">
        <v>4729</v>
      </c>
      <c r="U29" s="14" t="s">
        <v>4729</v>
      </c>
      <c r="V29" s="10" t="s">
        <v>4742</v>
      </c>
      <c r="W29" s="11" t="s">
        <v>6446</v>
      </c>
      <c r="X29" s="11" t="s">
        <v>4119</v>
      </c>
      <c r="Y29" s="10" t="s">
        <v>4403</v>
      </c>
      <c r="Z29" s="10" t="s">
        <v>4557</v>
      </c>
      <c r="AA29" s="14" t="s">
        <v>3074</v>
      </c>
      <c r="AB29" s="14" t="s">
        <v>2510</v>
      </c>
      <c r="AC29" s="10"/>
      <c r="AD29" s="10"/>
      <c r="AE29" s="14" t="s">
        <v>5101</v>
      </c>
      <c r="AF29" s="14" t="s">
        <v>5271</v>
      </c>
      <c r="AG29" s="14" t="s">
        <v>5781</v>
      </c>
      <c r="AH29" s="14" t="s">
        <v>5340</v>
      </c>
      <c r="AI29" s="14"/>
      <c r="AJ29" s="14"/>
      <c r="AK29" s="14"/>
      <c r="AL29" s="10">
        <v>2019</v>
      </c>
      <c r="AM29" s="14" t="s">
        <v>6398</v>
      </c>
      <c r="AN29" s="10" t="s">
        <v>2343</v>
      </c>
    </row>
    <row r="30" spans="1:40" ht="15" customHeight="1" x14ac:dyDescent="0.2">
      <c r="A30" s="10">
        <v>27</v>
      </c>
      <c r="B30" s="11" t="s">
        <v>664</v>
      </c>
      <c r="C30" s="12" t="s">
        <v>1155</v>
      </c>
      <c r="D30" s="13" t="s">
        <v>1780</v>
      </c>
      <c r="E30" s="11" t="s">
        <v>1944</v>
      </c>
      <c r="F30" s="10" t="s">
        <v>4701</v>
      </c>
      <c r="G30" s="10"/>
      <c r="H30" s="14" t="s">
        <v>3710</v>
      </c>
      <c r="I30" s="14" t="s">
        <v>2457</v>
      </c>
      <c r="J30" s="14" t="s">
        <v>3335</v>
      </c>
      <c r="K30" s="14"/>
      <c r="L30" s="14" t="s">
        <v>2804</v>
      </c>
      <c r="M30" s="14" t="s">
        <v>2538</v>
      </c>
      <c r="N30" s="14" t="s">
        <v>2457</v>
      </c>
      <c r="O30" s="14" t="s">
        <v>2538</v>
      </c>
      <c r="P30" s="14" t="s">
        <v>2457</v>
      </c>
      <c r="Q30" s="14" t="s">
        <v>3708</v>
      </c>
      <c r="R30" s="14" t="s">
        <v>4724</v>
      </c>
      <c r="S30" s="14" t="s">
        <v>4725</v>
      </c>
      <c r="T30" s="14" t="s">
        <v>4729</v>
      </c>
      <c r="U30" s="14" t="s">
        <v>4729</v>
      </c>
      <c r="V30" s="10" t="s">
        <v>4742</v>
      </c>
      <c r="W30" s="11" t="s">
        <v>6447</v>
      </c>
      <c r="X30" s="11" t="s">
        <v>4162</v>
      </c>
      <c r="Y30" s="15">
        <v>42802</v>
      </c>
      <c r="Z30" s="10" t="s">
        <v>4535</v>
      </c>
      <c r="AA30" s="14" t="s">
        <v>3074</v>
      </c>
      <c r="AB30" s="14" t="s">
        <v>2510</v>
      </c>
      <c r="AC30" s="10"/>
      <c r="AD30" s="10"/>
      <c r="AE30" s="14" t="s">
        <v>4844</v>
      </c>
      <c r="AF30" s="14" t="s">
        <v>5271</v>
      </c>
      <c r="AG30" s="14" t="s">
        <v>5814</v>
      </c>
      <c r="AH30" s="14" t="s">
        <v>5271</v>
      </c>
      <c r="AI30" s="14"/>
      <c r="AJ30" s="14"/>
      <c r="AK30" s="14"/>
      <c r="AL30" s="10">
        <v>2019</v>
      </c>
      <c r="AM30" s="14" t="s">
        <v>6398</v>
      </c>
      <c r="AN30" s="10" t="s">
        <v>2282</v>
      </c>
    </row>
    <row r="31" spans="1:40" ht="15" customHeight="1" x14ac:dyDescent="0.2">
      <c r="A31" s="10">
        <v>28</v>
      </c>
      <c r="B31" s="11" t="s">
        <v>668</v>
      </c>
      <c r="C31" s="12" t="s">
        <v>1020</v>
      </c>
      <c r="D31" s="13" t="s">
        <v>1781</v>
      </c>
      <c r="E31" s="11" t="s">
        <v>1865</v>
      </c>
      <c r="F31" s="10" t="s">
        <v>4701</v>
      </c>
      <c r="G31" s="10"/>
      <c r="H31" s="14" t="s">
        <v>3710</v>
      </c>
      <c r="I31" s="14" t="s">
        <v>2455</v>
      </c>
      <c r="J31" s="14" t="s">
        <v>3336</v>
      </c>
      <c r="K31" s="14"/>
      <c r="L31" s="14" t="s">
        <v>2929</v>
      </c>
      <c r="M31" s="14" t="s">
        <v>2549</v>
      </c>
      <c r="N31" s="14" t="s">
        <v>2455</v>
      </c>
      <c r="O31" s="14" t="s">
        <v>2549</v>
      </c>
      <c r="P31" s="14" t="s">
        <v>2455</v>
      </c>
      <c r="Q31" s="14" t="s">
        <v>3708</v>
      </c>
      <c r="R31" s="14" t="s">
        <v>4724</v>
      </c>
      <c r="S31" s="14" t="s">
        <v>4725</v>
      </c>
      <c r="T31" s="14" t="s">
        <v>4729</v>
      </c>
      <c r="U31" s="14" t="s">
        <v>4729</v>
      </c>
      <c r="V31" s="10" t="s">
        <v>4742</v>
      </c>
      <c r="W31" s="11" t="s">
        <v>6448</v>
      </c>
      <c r="X31" s="11" t="s">
        <v>4164</v>
      </c>
      <c r="Y31" s="10" t="s">
        <v>2372</v>
      </c>
      <c r="Z31" s="10" t="s">
        <v>4548</v>
      </c>
      <c r="AA31" s="14" t="s">
        <v>3074</v>
      </c>
      <c r="AB31" s="14" t="s">
        <v>6400</v>
      </c>
      <c r="AC31" s="10"/>
      <c r="AD31" s="10"/>
      <c r="AE31" s="14" t="s">
        <v>5133</v>
      </c>
      <c r="AF31" s="14" t="s">
        <v>5304</v>
      </c>
      <c r="AG31" s="14" t="s">
        <v>5815</v>
      </c>
      <c r="AH31" s="14" t="s">
        <v>5340</v>
      </c>
      <c r="AI31" s="14"/>
      <c r="AJ31" s="14"/>
      <c r="AK31" s="14"/>
      <c r="AL31" s="10">
        <v>2019</v>
      </c>
      <c r="AM31" s="14" t="s">
        <v>6398</v>
      </c>
      <c r="AN31" s="10" t="s">
        <v>2282</v>
      </c>
    </row>
    <row r="32" spans="1:40" ht="15" customHeight="1" x14ac:dyDescent="0.2">
      <c r="A32" s="10">
        <v>29</v>
      </c>
      <c r="B32" s="11" t="s">
        <v>672</v>
      </c>
      <c r="C32" s="12" t="s">
        <v>1345</v>
      </c>
      <c r="D32" s="13" t="s">
        <v>1781</v>
      </c>
      <c r="E32" s="11" t="s">
        <v>2155</v>
      </c>
      <c r="F32" s="10" t="s">
        <v>4701</v>
      </c>
      <c r="G32" s="10"/>
      <c r="H32" s="14" t="s">
        <v>3710</v>
      </c>
      <c r="I32" s="14" t="s">
        <v>2457</v>
      </c>
      <c r="J32" s="14" t="s">
        <v>3337</v>
      </c>
      <c r="K32" s="14"/>
      <c r="L32" s="14" t="s">
        <v>2886</v>
      </c>
      <c r="M32" s="14" t="s">
        <v>2538</v>
      </c>
      <c r="N32" s="14" t="s">
        <v>2457</v>
      </c>
      <c r="O32" s="14" t="s">
        <v>2538</v>
      </c>
      <c r="P32" s="14" t="s">
        <v>2457</v>
      </c>
      <c r="Q32" s="14" t="s">
        <v>3708</v>
      </c>
      <c r="R32" s="14" t="s">
        <v>4724</v>
      </c>
      <c r="S32" s="14" t="s">
        <v>4725</v>
      </c>
      <c r="T32" s="14" t="s">
        <v>4729</v>
      </c>
      <c r="U32" s="14" t="s">
        <v>4729</v>
      </c>
      <c r="V32" s="10" t="s">
        <v>4742</v>
      </c>
      <c r="W32" s="11" t="s">
        <v>6449</v>
      </c>
      <c r="X32" s="11" t="s">
        <v>4165</v>
      </c>
      <c r="Y32" s="15">
        <v>43015</v>
      </c>
      <c r="Z32" s="10" t="s">
        <v>4666</v>
      </c>
      <c r="AA32" s="14" t="s">
        <v>3074</v>
      </c>
      <c r="AB32" s="14" t="s">
        <v>2510</v>
      </c>
      <c r="AC32" s="10"/>
      <c r="AD32" s="10"/>
      <c r="AE32" s="14" t="s">
        <v>5134</v>
      </c>
      <c r="AF32" s="14" t="s">
        <v>5276</v>
      </c>
      <c r="AG32" s="14" t="s">
        <v>5816</v>
      </c>
      <c r="AH32" s="14" t="s">
        <v>5276</v>
      </c>
      <c r="AI32" s="14"/>
      <c r="AJ32" s="14"/>
      <c r="AK32" s="14"/>
      <c r="AL32" s="10">
        <v>2019</v>
      </c>
      <c r="AM32" s="14" t="s">
        <v>6398</v>
      </c>
      <c r="AN32" s="10" t="s">
        <v>2288</v>
      </c>
    </row>
    <row r="33" spans="1:40" ht="15" customHeight="1" x14ac:dyDescent="0.2">
      <c r="A33" s="10">
        <v>30</v>
      </c>
      <c r="B33" s="11" t="s">
        <v>686</v>
      </c>
      <c r="C33" s="12" t="s">
        <v>1142</v>
      </c>
      <c r="D33" s="13" t="s">
        <v>1786</v>
      </c>
      <c r="E33" s="11" t="s">
        <v>1947</v>
      </c>
      <c r="F33" s="10" t="s">
        <v>4701</v>
      </c>
      <c r="G33" s="10"/>
      <c r="H33" s="14" t="s">
        <v>3710</v>
      </c>
      <c r="I33" s="14" t="s">
        <v>2457</v>
      </c>
      <c r="J33" s="14" t="s">
        <v>3344</v>
      </c>
      <c r="K33" s="14"/>
      <c r="L33" s="14" t="s">
        <v>3043</v>
      </c>
      <c r="M33" s="14" t="s">
        <v>2538</v>
      </c>
      <c r="N33" s="14" t="s">
        <v>2457</v>
      </c>
      <c r="O33" s="14" t="s">
        <v>2538</v>
      </c>
      <c r="P33" s="14" t="s">
        <v>2457</v>
      </c>
      <c r="Q33" s="14" t="s">
        <v>3708</v>
      </c>
      <c r="R33" s="14" t="s">
        <v>4724</v>
      </c>
      <c r="S33" s="14" t="s">
        <v>4725</v>
      </c>
      <c r="T33" s="14" t="s">
        <v>4729</v>
      </c>
      <c r="U33" s="14" t="s">
        <v>4729</v>
      </c>
      <c r="V33" s="10" t="s">
        <v>4742</v>
      </c>
      <c r="W33" s="11" t="s">
        <v>6450</v>
      </c>
      <c r="X33" s="11" t="s">
        <v>4175</v>
      </c>
      <c r="Y33" s="15">
        <v>42651</v>
      </c>
      <c r="Z33" s="10" t="s">
        <v>4535</v>
      </c>
      <c r="AA33" s="14" t="s">
        <v>3074</v>
      </c>
      <c r="AB33" s="14" t="s">
        <v>2510</v>
      </c>
      <c r="AC33" s="10"/>
      <c r="AD33" s="10"/>
      <c r="AE33" s="14" t="s">
        <v>5081</v>
      </c>
      <c r="AF33" s="14"/>
      <c r="AG33" s="14" t="s">
        <v>5504</v>
      </c>
      <c r="AH33" s="14" t="s">
        <v>5340</v>
      </c>
      <c r="AI33" s="14"/>
      <c r="AJ33" s="14"/>
      <c r="AK33" s="14"/>
      <c r="AL33" s="10">
        <v>2019</v>
      </c>
      <c r="AM33" s="14" t="s">
        <v>6398</v>
      </c>
      <c r="AN33" s="10" t="s">
        <v>2282</v>
      </c>
    </row>
    <row r="34" spans="1:40" ht="15" customHeight="1" x14ac:dyDescent="0.2">
      <c r="A34" s="10">
        <v>31</v>
      </c>
      <c r="B34" s="11" t="s">
        <v>705</v>
      </c>
      <c r="C34" s="12" t="s">
        <v>1017</v>
      </c>
      <c r="D34" s="13" t="s">
        <v>1793</v>
      </c>
      <c r="E34" s="11" t="s">
        <v>2182</v>
      </c>
      <c r="F34" s="10" t="s">
        <v>4701</v>
      </c>
      <c r="G34" s="10"/>
      <c r="H34" s="14" t="s">
        <v>3710</v>
      </c>
      <c r="I34" s="14" t="s">
        <v>2462</v>
      </c>
      <c r="J34" s="14" t="s">
        <v>3356</v>
      </c>
      <c r="K34" s="14"/>
      <c r="L34" s="14" t="s">
        <v>2902</v>
      </c>
      <c r="M34" s="14" t="s">
        <v>2626</v>
      </c>
      <c r="N34" s="14" t="s">
        <v>2462</v>
      </c>
      <c r="O34" s="14" t="s">
        <v>2626</v>
      </c>
      <c r="P34" s="14" t="s">
        <v>2462</v>
      </c>
      <c r="Q34" s="14" t="s">
        <v>3708</v>
      </c>
      <c r="R34" s="14" t="s">
        <v>4724</v>
      </c>
      <c r="S34" s="14" t="s">
        <v>4725</v>
      </c>
      <c r="T34" s="14" t="s">
        <v>4729</v>
      </c>
      <c r="U34" s="14" t="s">
        <v>4729</v>
      </c>
      <c r="V34" s="10" t="s">
        <v>4742</v>
      </c>
      <c r="W34" s="11" t="s">
        <v>6451</v>
      </c>
      <c r="X34" s="11" t="s">
        <v>4190</v>
      </c>
      <c r="Y34" s="10" t="s">
        <v>2368</v>
      </c>
      <c r="Z34" s="10" t="s">
        <v>4566</v>
      </c>
      <c r="AA34" s="14" t="s">
        <v>3078</v>
      </c>
      <c r="AB34" s="14" t="s">
        <v>2510</v>
      </c>
      <c r="AC34" s="10"/>
      <c r="AD34" s="10"/>
      <c r="AE34" s="14" t="s">
        <v>5152</v>
      </c>
      <c r="AF34" s="14" t="s">
        <v>5301</v>
      </c>
      <c r="AG34" s="14" t="s">
        <v>5686</v>
      </c>
      <c r="AH34" s="14" t="s">
        <v>5412</v>
      </c>
      <c r="AI34" s="14"/>
      <c r="AJ34" s="14"/>
      <c r="AK34" s="14" t="s">
        <v>6362</v>
      </c>
      <c r="AL34" s="10">
        <v>2019</v>
      </c>
      <c r="AM34" s="14" t="s">
        <v>6398</v>
      </c>
      <c r="AN34" s="10" t="s">
        <v>2294</v>
      </c>
    </row>
    <row r="35" spans="1:40" ht="15" customHeight="1" x14ac:dyDescent="0.2">
      <c r="A35" s="10">
        <v>32</v>
      </c>
      <c r="B35" s="11" t="s">
        <v>713</v>
      </c>
      <c r="C35" s="12" t="s">
        <v>1074</v>
      </c>
      <c r="D35" s="13" t="s">
        <v>1793</v>
      </c>
      <c r="E35" s="11" t="s">
        <v>2074</v>
      </c>
      <c r="F35" s="10" t="s">
        <v>4701</v>
      </c>
      <c r="G35" s="10"/>
      <c r="H35" s="14" t="s">
        <v>3710</v>
      </c>
      <c r="I35" s="14" t="s">
        <v>2464</v>
      </c>
      <c r="J35" s="14" t="s">
        <v>3361</v>
      </c>
      <c r="K35" s="14"/>
      <c r="L35" s="14" t="s">
        <v>3049</v>
      </c>
      <c r="M35" s="14" t="s">
        <v>2559</v>
      </c>
      <c r="N35" s="14" t="s">
        <v>2464</v>
      </c>
      <c r="O35" s="14" t="s">
        <v>2559</v>
      </c>
      <c r="P35" s="14" t="s">
        <v>2464</v>
      </c>
      <c r="Q35" s="14" t="s">
        <v>3707</v>
      </c>
      <c r="R35" s="14" t="s">
        <v>4724</v>
      </c>
      <c r="S35" s="14" t="s">
        <v>4725</v>
      </c>
      <c r="T35" s="14" t="s">
        <v>4729</v>
      </c>
      <c r="U35" s="14" t="s">
        <v>4729</v>
      </c>
      <c r="V35" s="10" t="s">
        <v>4742</v>
      </c>
      <c r="W35" s="11" t="s">
        <v>6452</v>
      </c>
      <c r="X35" s="11" t="s">
        <v>4197</v>
      </c>
      <c r="Y35" s="15">
        <v>43014</v>
      </c>
      <c r="Z35" s="10" t="s">
        <v>4558</v>
      </c>
      <c r="AA35" s="14" t="s">
        <v>3074</v>
      </c>
      <c r="AB35" s="14" t="s">
        <v>2510</v>
      </c>
      <c r="AC35" s="10"/>
      <c r="AD35" s="10"/>
      <c r="AE35" s="14" t="s">
        <v>5156</v>
      </c>
      <c r="AF35" s="14" t="s">
        <v>5276</v>
      </c>
      <c r="AG35" s="14" t="s">
        <v>5505</v>
      </c>
      <c r="AH35" s="14" t="s">
        <v>5271</v>
      </c>
      <c r="AI35" s="14"/>
      <c r="AJ35" s="14"/>
      <c r="AK35" s="14"/>
      <c r="AL35" s="10">
        <v>2019</v>
      </c>
      <c r="AM35" s="14" t="s">
        <v>6398</v>
      </c>
      <c r="AN35" s="10" t="s">
        <v>2343</v>
      </c>
    </row>
    <row r="36" spans="1:40" ht="15" customHeight="1" x14ac:dyDescent="0.2">
      <c r="A36" s="10">
        <v>33</v>
      </c>
      <c r="B36" s="11" t="s">
        <v>738</v>
      </c>
      <c r="C36" s="12" t="s">
        <v>1572</v>
      </c>
      <c r="D36" s="13" t="s">
        <v>1795</v>
      </c>
      <c r="E36" s="11" t="s">
        <v>2026</v>
      </c>
      <c r="F36" s="10" t="s">
        <v>4701</v>
      </c>
      <c r="G36" s="10"/>
      <c r="H36" s="14" t="s">
        <v>3710</v>
      </c>
      <c r="I36" s="14" t="s">
        <v>2460</v>
      </c>
      <c r="J36" s="14" t="s">
        <v>3623</v>
      </c>
      <c r="K36" s="14"/>
      <c r="L36" s="14" t="s">
        <v>3053</v>
      </c>
      <c r="M36" s="14" t="s">
        <v>2723</v>
      </c>
      <c r="N36" s="14" t="s">
        <v>2460</v>
      </c>
      <c r="O36" s="14" t="s">
        <v>2723</v>
      </c>
      <c r="P36" s="14" t="s">
        <v>2460</v>
      </c>
      <c r="Q36" s="14" t="s">
        <v>3707</v>
      </c>
      <c r="R36" s="14" t="s">
        <v>4724</v>
      </c>
      <c r="S36" s="14" t="s">
        <v>4725</v>
      </c>
      <c r="T36" s="14" t="s">
        <v>4729</v>
      </c>
      <c r="U36" s="14" t="s">
        <v>4729</v>
      </c>
      <c r="V36" s="10" t="s">
        <v>4742</v>
      </c>
      <c r="W36" s="11" t="s">
        <v>6453</v>
      </c>
      <c r="X36" s="11" t="s">
        <v>4213</v>
      </c>
      <c r="Y36" s="15">
        <v>43200</v>
      </c>
      <c r="Z36" s="10" t="s">
        <v>2460</v>
      </c>
      <c r="AA36" s="14" t="s">
        <v>3074</v>
      </c>
      <c r="AB36" s="14" t="s">
        <v>2510</v>
      </c>
      <c r="AC36" s="10" t="s">
        <v>3717</v>
      </c>
      <c r="AD36" s="10"/>
      <c r="AE36" s="14"/>
      <c r="AF36" s="14"/>
      <c r="AG36" s="14"/>
      <c r="AH36" s="14"/>
      <c r="AI36" s="14"/>
      <c r="AJ36" s="14"/>
      <c r="AK36" s="14"/>
      <c r="AL36" s="10">
        <v>2019</v>
      </c>
      <c r="AM36" s="14" t="s">
        <v>6398</v>
      </c>
      <c r="AN36" s="10" t="s">
        <v>2294</v>
      </c>
    </row>
    <row r="37" spans="1:40" ht="15" customHeight="1" x14ac:dyDescent="0.2">
      <c r="A37" s="10">
        <v>34</v>
      </c>
      <c r="B37" s="11" t="s">
        <v>765</v>
      </c>
      <c r="C37" s="12" t="s">
        <v>1576</v>
      </c>
      <c r="D37" s="13" t="s">
        <v>1800</v>
      </c>
      <c r="E37" s="11" t="s">
        <v>1916</v>
      </c>
      <c r="F37" s="10" t="s">
        <v>4701</v>
      </c>
      <c r="G37" s="10"/>
      <c r="H37" s="14" t="s">
        <v>3710</v>
      </c>
      <c r="I37" s="14" t="s">
        <v>2471</v>
      </c>
      <c r="J37" s="14" t="s">
        <v>3379</v>
      </c>
      <c r="K37" s="14"/>
      <c r="L37" s="14" t="s">
        <v>2925</v>
      </c>
      <c r="M37" s="14" t="s">
        <v>2656</v>
      </c>
      <c r="N37" s="14" t="s">
        <v>2471</v>
      </c>
      <c r="O37" s="14" t="s">
        <v>2656</v>
      </c>
      <c r="P37" s="14" t="s">
        <v>2471</v>
      </c>
      <c r="Q37" s="14" t="s">
        <v>3707</v>
      </c>
      <c r="R37" s="14" t="s">
        <v>4724</v>
      </c>
      <c r="S37" s="14" t="s">
        <v>4725</v>
      </c>
      <c r="T37" s="14" t="s">
        <v>4729</v>
      </c>
      <c r="U37" s="14" t="s">
        <v>4729</v>
      </c>
      <c r="V37" s="10" t="s">
        <v>4742</v>
      </c>
      <c r="W37" s="11" t="s">
        <v>6454</v>
      </c>
      <c r="X37" s="11" t="s">
        <v>4235</v>
      </c>
      <c r="Y37" s="10" t="s">
        <v>2366</v>
      </c>
      <c r="Z37" s="10" t="s">
        <v>4571</v>
      </c>
      <c r="AA37" s="14" t="s">
        <v>3074</v>
      </c>
      <c r="AB37" s="14" t="s">
        <v>2510</v>
      </c>
      <c r="AC37" s="10"/>
      <c r="AD37" s="10"/>
      <c r="AE37" s="14" t="s">
        <v>5178</v>
      </c>
      <c r="AF37" s="14" t="s">
        <v>5279</v>
      </c>
      <c r="AG37" s="14" t="s">
        <v>5564</v>
      </c>
      <c r="AH37" s="14" t="s">
        <v>5279</v>
      </c>
      <c r="AI37" s="14"/>
      <c r="AJ37" s="14"/>
      <c r="AK37" s="14"/>
      <c r="AL37" s="10">
        <v>2019</v>
      </c>
      <c r="AM37" s="14" t="s">
        <v>6398</v>
      </c>
      <c r="AN37" s="10" t="s">
        <v>2294</v>
      </c>
    </row>
    <row r="38" spans="1:40" ht="15" customHeight="1" x14ac:dyDescent="0.2">
      <c r="A38" s="10">
        <v>35</v>
      </c>
      <c r="B38" s="11" t="s">
        <v>780</v>
      </c>
      <c r="C38" s="12" t="s">
        <v>1252</v>
      </c>
      <c r="D38" s="13" t="s">
        <v>1802</v>
      </c>
      <c r="E38" s="11" t="s">
        <v>1876</v>
      </c>
      <c r="F38" s="10" t="s">
        <v>4701</v>
      </c>
      <c r="G38" s="10"/>
      <c r="H38" s="14" t="s">
        <v>3710</v>
      </c>
      <c r="I38" s="14" t="s">
        <v>2453</v>
      </c>
      <c r="J38" s="14" t="s">
        <v>3387</v>
      </c>
      <c r="K38" s="14"/>
      <c r="L38" s="14" t="s">
        <v>2965</v>
      </c>
      <c r="M38" s="14" t="s">
        <v>2654</v>
      </c>
      <c r="N38" s="14" t="s">
        <v>2453</v>
      </c>
      <c r="O38" s="14" t="s">
        <v>2654</v>
      </c>
      <c r="P38" s="14" t="s">
        <v>2453</v>
      </c>
      <c r="Q38" s="14" t="s">
        <v>3708</v>
      </c>
      <c r="R38" s="14" t="s">
        <v>4724</v>
      </c>
      <c r="S38" s="14" t="s">
        <v>4725</v>
      </c>
      <c r="T38" s="14" t="s">
        <v>4729</v>
      </c>
      <c r="U38" s="14" t="s">
        <v>4729</v>
      </c>
      <c r="V38" s="10" t="s">
        <v>4742</v>
      </c>
      <c r="W38" s="11" t="s">
        <v>6455</v>
      </c>
      <c r="X38" s="11" t="s">
        <v>4247</v>
      </c>
      <c r="Y38" s="10" t="s">
        <v>4453</v>
      </c>
      <c r="Z38" s="10" t="s">
        <v>4541</v>
      </c>
      <c r="AA38" s="14" t="s">
        <v>3074</v>
      </c>
      <c r="AB38" s="14" t="s">
        <v>2510</v>
      </c>
      <c r="AC38" s="10"/>
      <c r="AD38" s="10"/>
      <c r="AE38" s="14" t="s">
        <v>5183</v>
      </c>
      <c r="AF38" s="14" t="s">
        <v>5276</v>
      </c>
      <c r="AG38" s="14" t="s">
        <v>5867</v>
      </c>
      <c r="AH38" s="14" t="s">
        <v>5276</v>
      </c>
      <c r="AI38" s="14"/>
      <c r="AJ38" s="14"/>
      <c r="AK38" s="14"/>
      <c r="AL38" s="10">
        <v>2019</v>
      </c>
      <c r="AM38" s="14" t="s">
        <v>6398</v>
      </c>
      <c r="AN38" s="10" t="s">
        <v>2288</v>
      </c>
    </row>
    <row r="39" spans="1:40" ht="15" customHeight="1" x14ac:dyDescent="0.2">
      <c r="A39" s="10">
        <v>36</v>
      </c>
      <c r="B39" s="11" t="s">
        <v>823</v>
      </c>
      <c r="C39" s="12" t="s">
        <v>997</v>
      </c>
      <c r="D39" s="13" t="s">
        <v>1811</v>
      </c>
      <c r="E39" s="11" t="s">
        <v>2270</v>
      </c>
      <c r="F39" s="10" t="s">
        <v>4701</v>
      </c>
      <c r="G39" s="10"/>
      <c r="H39" s="14" t="s">
        <v>3710</v>
      </c>
      <c r="I39" s="14" t="s">
        <v>2457</v>
      </c>
      <c r="J39" s="14" t="s">
        <v>3648</v>
      </c>
      <c r="K39" s="14"/>
      <c r="L39" s="14" t="s">
        <v>2886</v>
      </c>
      <c r="M39" s="14" t="s">
        <v>2538</v>
      </c>
      <c r="N39" s="14" t="s">
        <v>2457</v>
      </c>
      <c r="O39" s="14" t="s">
        <v>2538</v>
      </c>
      <c r="P39" s="14" t="s">
        <v>2457</v>
      </c>
      <c r="Q39" s="14" t="s">
        <v>3708</v>
      </c>
      <c r="R39" s="14" t="s">
        <v>4724</v>
      </c>
      <c r="S39" s="14" t="s">
        <v>4725</v>
      </c>
      <c r="T39" s="14" t="s">
        <v>4729</v>
      </c>
      <c r="U39" s="14" t="s">
        <v>4729</v>
      </c>
      <c r="V39" s="10" t="s">
        <v>4742</v>
      </c>
      <c r="W39" s="11" t="s">
        <v>6456</v>
      </c>
      <c r="X39" s="11" t="s">
        <v>4272</v>
      </c>
      <c r="Y39" s="15">
        <v>43070</v>
      </c>
      <c r="Z39" s="10" t="s">
        <v>2457</v>
      </c>
      <c r="AA39" s="14" t="s">
        <v>3074</v>
      </c>
      <c r="AB39" s="14" t="s">
        <v>2510</v>
      </c>
      <c r="AC39" s="10"/>
      <c r="AD39" s="10"/>
      <c r="AE39" s="14" t="s">
        <v>5203</v>
      </c>
      <c r="AF39" s="14" t="s">
        <v>5279</v>
      </c>
      <c r="AG39" s="14" t="s">
        <v>5884</v>
      </c>
      <c r="AH39" s="14" t="s">
        <v>5279</v>
      </c>
      <c r="AI39" s="14"/>
      <c r="AJ39" s="14"/>
      <c r="AK39" s="14" t="s">
        <v>6374</v>
      </c>
      <c r="AL39" s="10">
        <v>2019</v>
      </c>
      <c r="AM39" s="14" t="s">
        <v>6398</v>
      </c>
      <c r="AN39" s="10" t="s">
        <v>2305</v>
      </c>
    </row>
    <row r="40" spans="1:40" ht="15" customHeight="1" x14ac:dyDescent="0.2">
      <c r="A40" s="10">
        <v>37</v>
      </c>
      <c r="B40" s="11" t="s">
        <v>836</v>
      </c>
      <c r="C40" s="12" t="s">
        <v>1095</v>
      </c>
      <c r="D40" s="13" t="s">
        <v>1816</v>
      </c>
      <c r="E40" s="11" t="s">
        <v>2087</v>
      </c>
      <c r="F40" s="10" t="s">
        <v>4701</v>
      </c>
      <c r="G40" s="10"/>
      <c r="H40" s="14" t="s">
        <v>3710</v>
      </c>
      <c r="I40" s="14" t="s">
        <v>2455</v>
      </c>
      <c r="J40" s="14" t="s">
        <v>3403</v>
      </c>
      <c r="K40" s="14"/>
      <c r="L40" s="14" t="s">
        <v>3021</v>
      </c>
      <c r="M40" s="14" t="s">
        <v>2562</v>
      </c>
      <c r="N40" s="14" t="s">
        <v>2455</v>
      </c>
      <c r="O40" s="14" t="s">
        <v>2562</v>
      </c>
      <c r="P40" s="14" t="s">
        <v>2455</v>
      </c>
      <c r="Q40" s="14" t="s">
        <v>3708</v>
      </c>
      <c r="R40" s="14" t="s">
        <v>4724</v>
      </c>
      <c r="S40" s="14" t="s">
        <v>4725</v>
      </c>
      <c r="T40" s="14" t="s">
        <v>4729</v>
      </c>
      <c r="U40" s="14" t="s">
        <v>4729</v>
      </c>
      <c r="V40" s="10" t="s">
        <v>4742</v>
      </c>
      <c r="W40" s="11" t="s">
        <v>6457</v>
      </c>
      <c r="X40" s="11" t="s">
        <v>4282</v>
      </c>
      <c r="Y40" s="10" t="s">
        <v>4467</v>
      </c>
      <c r="Z40" s="10" t="s">
        <v>4548</v>
      </c>
      <c r="AA40" s="14" t="s">
        <v>3074</v>
      </c>
      <c r="AB40" s="14" t="s">
        <v>2510</v>
      </c>
      <c r="AC40" s="10"/>
      <c r="AD40" s="10"/>
      <c r="AE40" s="14" t="s">
        <v>5209</v>
      </c>
      <c r="AF40" s="14" t="s">
        <v>5295</v>
      </c>
      <c r="AG40" s="14" t="s">
        <v>5887</v>
      </c>
      <c r="AH40" s="14" t="s">
        <v>5327</v>
      </c>
      <c r="AI40" s="14"/>
      <c r="AJ40" s="14"/>
      <c r="AK40" s="14"/>
      <c r="AL40" s="10">
        <v>2019</v>
      </c>
      <c r="AM40" s="14" t="s">
        <v>6398</v>
      </c>
      <c r="AN40" s="10" t="s">
        <v>2294</v>
      </c>
    </row>
    <row r="41" spans="1:40" ht="15" customHeight="1" x14ac:dyDescent="0.2">
      <c r="A41" s="10">
        <v>38</v>
      </c>
      <c r="B41" s="11" t="s">
        <v>864</v>
      </c>
      <c r="C41" s="12" t="s">
        <v>1003</v>
      </c>
      <c r="D41" s="13" t="s">
        <v>1822</v>
      </c>
      <c r="E41" s="11" t="s">
        <v>2096</v>
      </c>
      <c r="F41" s="10" t="s">
        <v>4701</v>
      </c>
      <c r="G41" s="10"/>
      <c r="H41" s="14" t="s">
        <v>3710</v>
      </c>
      <c r="I41" s="14" t="s">
        <v>2471</v>
      </c>
      <c r="J41" s="14" t="s">
        <v>3416</v>
      </c>
      <c r="K41" s="14"/>
      <c r="L41" s="14" t="s">
        <v>3019</v>
      </c>
      <c r="M41" s="14" t="s">
        <v>2691</v>
      </c>
      <c r="N41" s="14" t="s">
        <v>2471</v>
      </c>
      <c r="O41" s="14" t="s">
        <v>2691</v>
      </c>
      <c r="P41" s="14" t="s">
        <v>2471</v>
      </c>
      <c r="Q41" s="14" t="s">
        <v>3707</v>
      </c>
      <c r="R41" s="14" t="s">
        <v>4724</v>
      </c>
      <c r="S41" s="14" t="s">
        <v>4725</v>
      </c>
      <c r="T41" s="14" t="s">
        <v>4729</v>
      </c>
      <c r="U41" s="14" t="s">
        <v>4729</v>
      </c>
      <c r="V41" s="10" t="s">
        <v>4742</v>
      </c>
      <c r="W41" s="11" t="s">
        <v>6458</v>
      </c>
      <c r="X41" s="11" t="s">
        <v>4304</v>
      </c>
      <c r="Y41" s="10" t="s">
        <v>4512</v>
      </c>
      <c r="Z41" s="10" t="s">
        <v>4571</v>
      </c>
      <c r="AA41" s="14" t="s">
        <v>3074</v>
      </c>
      <c r="AB41" s="14" t="s">
        <v>2510</v>
      </c>
      <c r="AC41" s="10"/>
      <c r="AD41" s="10"/>
      <c r="AE41" s="14" t="s">
        <v>4879</v>
      </c>
      <c r="AF41" s="14" t="s">
        <v>5305</v>
      </c>
      <c r="AG41" s="14" t="s">
        <v>5903</v>
      </c>
      <c r="AH41" s="14" t="s">
        <v>5305</v>
      </c>
      <c r="AI41" s="14"/>
      <c r="AJ41" s="14"/>
      <c r="AK41" s="14"/>
      <c r="AL41" s="10">
        <v>2019</v>
      </c>
      <c r="AM41" s="14" t="s">
        <v>6398</v>
      </c>
      <c r="AN41" s="10" t="s">
        <v>2284</v>
      </c>
    </row>
    <row r="42" spans="1:40" ht="15" customHeight="1" x14ac:dyDescent="0.2">
      <c r="A42" s="10">
        <v>39</v>
      </c>
      <c r="B42" s="11" t="s">
        <v>891</v>
      </c>
      <c r="C42" s="12" t="s">
        <v>1252</v>
      </c>
      <c r="D42" s="13" t="s">
        <v>1833</v>
      </c>
      <c r="E42" s="11" t="s">
        <v>1895</v>
      </c>
      <c r="F42" s="10" t="s">
        <v>4701</v>
      </c>
      <c r="G42" s="10"/>
      <c r="H42" s="14" t="s">
        <v>3710</v>
      </c>
      <c r="I42" s="14" t="s">
        <v>2453</v>
      </c>
      <c r="J42" s="14" t="s">
        <v>3425</v>
      </c>
      <c r="K42" s="14"/>
      <c r="L42" s="14" t="s">
        <v>3014</v>
      </c>
      <c r="M42" s="14" t="s">
        <v>2654</v>
      </c>
      <c r="N42" s="14" t="s">
        <v>2453</v>
      </c>
      <c r="O42" s="14" t="s">
        <v>2654</v>
      </c>
      <c r="P42" s="14" t="s">
        <v>2453</v>
      </c>
      <c r="Q42" s="14" t="s">
        <v>3708</v>
      </c>
      <c r="R42" s="14" t="s">
        <v>4724</v>
      </c>
      <c r="S42" s="14" t="s">
        <v>4725</v>
      </c>
      <c r="T42" s="14" t="s">
        <v>4729</v>
      </c>
      <c r="U42" s="14" t="s">
        <v>4729</v>
      </c>
      <c r="V42" s="10" t="s">
        <v>4742</v>
      </c>
      <c r="W42" s="11" t="s">
        <v>6459</v>
      </c>
      <c r="X42" s="11" t="s">
        <v>4322</v>
      </c>
      <c r="Y42" s="10" t="s">
        <v>4384</v>
      </c>
      <c r="Z42" s="10" t="s">
        <v>4591</v>
      </c>
      <c r="AA42" s="14" t="s">
        <v>3074</v>
      </c>
      <c r="AB42" s="14" t="s">
        <v>2510</v>
      </c>
      <c r="AC42" s="10"/>
      <c r="AD42" s="10"/>
      <c r="AE42" s="14" t="s">
        <v>5234</v>
      </c>
      <c r="AF42" s="14" t="s">
        <v>5326</v>
      </c>
      <c r="AG42" s="14" t="s">
        <v>5914</v>
      </c>
      <c r="AH42" s="14" t="s">
        <v>5951</v>
      </c>
      <c r="AI42" s="14"/>
      <c r="AJ42" s="14"/>
      <c r="AK42" s="14"/>
      <c r="AL42" s="10">
        <v>2019</v>
      </c>
      <c r="AM42" s="14" t="s">
        <v>6398</v>
      </c>
      <c r="AN42" s="10" t="s">
        <v>2288</v>
      </c>
    </row>
    <row r="43" spans="1:40" ht="15" customHeight="1" x14ac:dyDescent="0.2">
      <c r="A43" s="10">
        <v>40</v>
      </c>
      <c r="B43" s="11" t="s">
        <v>907</v>
      </c>
      <c r="C43" s="12" t="s">
        <v>1612</v>
      </c>
      <c r="D43" s="13" t="s">
        <v>1834</v>
      </c>
      <c r="E43" s="11" t="s">
        <v>2119</v>
      </c>
      <c r="F43" s="10" t="s">
        <v>4701</v>
      </c>
      <c r="G43" s="10"/>
      <c r="H43" s="14" t="s">
        <v>3710</v>
      </c>
      <c r="I43" s="14" t="s">
        <v>2453</v>
      </c>
      <c r="J43" s="14" t="s">
        <v>3430</v>
      </c>
      <c r="K43" s="14"/>
      <c r="L43" s="14" t="s">
        <v>2813</v>
      </c>
      <c r="M43" s="14" t="s">
        <v>2634</v>
      </c>
      <c r="N43" s="14" t="s">
        <v>2461</v>
      </c>
      <c r="O43" s="14" t="s">
        <v>2634</v>
      </c>
      <c r="P43" s="14" t="s">
        <v>2461</v>
      </c>
      <c r="Q43" s="14" t="s">
        <v>3708</v>
      </c>
      <c r="R43" s="14" t="s">
        <v>4724</v>
      </c>
      <c r="S43" s="14" t="s">
        <v>4725</v>
      </c>
      <c r="T43" s="14" t="s">
        <v>4729</v>
      </c>
      <c r="U43" s="14" t="s">
        <v>4729</v>
      </c>
      <c r="V43" s="10" t="s">
        <v>4742</v>
      </c>
      <c r="W43" s="11" t="s">
        <v>6460</v>
      </c>
      <c r="X43" s="11" t="s">
        <v>4332</v>
      </c>
      <c r="Y43" s="10" t="s">
        <v>2356</v>
      </c>
      <c r="Z43" s="10" t="s">
        <v>4542</v>
      </c>
      <c r="AA43" s="14" t="s">
        <v>3074</v>
      </c>
      <c r="AB43" s="14" t="s">
        <v>2510</v>
      </c>
      <c r="AC43" s="10"/>
      <c r="AD43" s="10"/>
      <c r="AE43" s="14" t="s">
        <v>4991</v>
      </c>
      <c r="AF43" s="14" t="s">
        <v>5423</v>
      </c>
      <c r="AG43" s="14" t="s">
        <v>5919</v>
      </c>
      <c r="AH43" s="14" t="s">
        <v>5425</v>
      </c>
      <c r="AI43" s="14"/>
      <c r="AJ43" s="14"/>
      <c r="AK43" s="14"/>
      <c r="AL43" s="10">
        <v>2019</v>
      </c>
      <c r="AM43" s="14" t="s">
        <v>6398</v>
      </c>
      <c r="AN43" s="10" t="s">
        <v>2314</v>
      </c>
    </row>
    <row r="44" spans="1:40" ht="15" customHeight="1" x14ac:dyDescent="0.2">
      <c r="A44" s="10">
        <v>41</v>
      </c>
      <c r="B44" s="11" t="s">
        <v>923</v>
      </c>
      <c r="C44" s="12" t="s">
        <v>1139</v>
      </c>
      <c r="D44" s="13" t="s">
        <v>1836</v>
      </c>
      <c r="E44" s="11" t="s">
        <v>2103</v>
      </c>
      <c r="F44" s="10" t="s">
        <v>4701</v>
      </c>
      <c r="G44" s="10" t="s">
        <v>6418</v>
      </c>
      <c r="H44" s="14" t="s">
        <v>3710</v>
      </c>
      <c r="I44" s="14" t="s">
        <v>2455</v>
      </c>
      <c r="J44" s="14" t="s">
        <v>3677</v>
      </c>
      <c r="K44" s="14"/>
      <c r="L44" s="14"/>
      <c r="M44" s="14"/>
      <c r="N44" s="14"/>
      <c r="O44" s="14" t="s">
        <v>2562</v>
      </c>
      <c r="P44" s="14" t="s">
        <v>2455</v>
      </c>
      <c r="Q44" s="14" t="s">
        <v>3708</v>
      </c>
      <c r="R44" s="14" t="s">
        <v>4724</v>
      </c>
      <c r="S44" s="14" t="s">
        <v>4725</v>
      </c>
      <c r="T44" s="14" t="s">
        <v>4729</v>
      </c>
      <c r="U44" s="14" t="s">
        <v>4729</v>
      </c>
      <c r="V44" s="10" t="s">
        <v>4742</v>
      </c>
      <c r="W44" s="11" t="s">
        <v>6461</v>
      </c>
      <c r="X44" s="11" t="s">
        <v>4342</v>
      </c>
      <c r="Y44" s="10"/>
      <c r="Z44" s="10"/>
      <c r="AA44" s="14" t="s">
        <v>3074</v>
      </c>
      <c r="AB44" s="14" t="s">
        <v>2510</v>
      </c>
      <c r="AC44" s="10"/>
      <c r="AD44" s="10"/>
      <c r="AE44" s="14" t="s">
        <v>5245</v>
      </c>
      <c r="AF44" s="14" t="s">
        <v>5306</v>
      </c>
      <c r="AG44" s="14" t="s">
        <v>5925</v>
      </c>
      <c r="AH44" s="14" t="s">
        <v>5306</v>
      </c>
      <c r="AI44" s="14"/>
      <c r="AJ44" s="14"/>
      <c r="AK44" s="14"/>
      <c r="AL44" s="10">
        <v>2019</v>
      </c>
      <c r="AM44" s="14" t="s">
        <v>6398</v>
      </c>
      <c r="AN44" s="10" t="s">
        <v>2282</v>
      </c>
    </row>
    <row r="45" spans="1:40" ht="15" customHeight="1" x14ac:dyDescent="0.2">
      <c r="A45" s="10">
        <v>42</v>
      </c>
      <c r="B45" s="11" t="s">
        <v>935</v>
      </c>
      <c r="C45" s="12" t="s">
        <v>1140</v>
      </c>
      <c r="D45" s="13" t="s">
        <v>1840</v>
      </c>
      <c r="E45" s="11" t="s">
        <v>2030</v>
      </c>
      <c r="F45" s="10" t="s">
        <v>4701</v>
      </c>
      <c r="G45" s="10" t="s">
        <v>6419</v>
      </c>
      <c r="H45" s="14" t="s">
        <v>3710</v>
      </c>
      <c r="I45" s="14" t="s">
        <v>2453</v>
      </c>
      <c r="J45" s="14" t="s">
        <v>3441</v>
      </c>
      <c r="K45" s="14"/>
      <c r="L45" s="14" t="s">
        <v>2938</v>
      </c>
      <c r="M45" s="14" t="s">
        <v>2654</v>
      </c>
      <c r="N45" s="14" t="s">
        <v>2453</v>
      </c>
      <c r="O45" s="14" t="s">
        <v>2654</v>
      </c>
      <c r="P45" s="14" t="s">
        <v>2453</v>
      </c>
      <c r="Q45" s="14" t="s">
        <v>3708</v>
      </c>
      <c r="R45" s="14" t="s">
        <v>4724</v>
      </c>
      <c r="S45" s="14" t="s">
        <v>4725</v>
      </c>
      <c r="T45" s="14" t="s">
        <v>4729</v>
      </c>
      <c r="U45" s="14" t="s">
        <v>4729</v>
      </c>
      <c r="V45" s="10" t="s">
        <v>4742</v>
      </c>
      <c r="W45" s="11" t="s">
        <v>6462</v>
      </c>
      <c r="X45" s="11" t="s">
        <v>4349</v>
      </c>
      <c r="Y45" s="15">
        <v>42491</v>
      </c>
      <c r="Z45" s="10" t="s">
        <v>2453</v>
      </c>
      <c r="AA45" s="14" t="s">
        <v>3074</v>
      </c>
      <c r="AB45" s="14" t="s">
        <v>2510</v>
      </c>
      <c r="AC45" s="10"/>
      <c r="AD45" s="10"/>
      <c r="AE45" s="14" t="s">
        <v>1381</v>
      </c>
      <c r="AF45" s="14" t="s">
        <v>5281</v>
      </c>
      <c r="AG45" s="14" t="s">
        <v>5931</v>
      </c>
      <c r="AH45" s="14" t="s">
        <v>5340</v>
      </c>
      <c r="AI45" s="14"/>
      <c r="AJ45" s="14"/>
      <c r="AK45" s="14"/>
      <c r="AL45" s="10">
        <v>2019</v>
      </c>
      <c r="AM45" s="14" t="s">
        <v>6398</v>
      </c>
      <c r="AN45" s="10" t="s">
        <v>2282</v>
      </c>
    </row>
    <row r="46" spans="1:40" ht="15" customHeight="1" x14ac:dyDescent="0.2">
      <c r="A46" s="10">
        <v>43</v>
      </c>
      <c r="B46" s="11" t="s">
        <v>954</v>
      </c>
      <c r="C46" s="12" t="s">
        <v>1138</v>
      </c>
      <c r="D46" s="13" t="s">
        <v>1501</v>
      </c>
      <c r="E46" s="11" t="s">
        <v>2144</v>
      </c>
      <c r="F46" s="10" t="s">
        <v>4701</v>
      </c>
      <c r="G46" s="10"/>
      <c r="H46" s="14" t="s">
        <v>3710</v>
      </c>
      <c r="I46" s="14" t="s">
        <v>2450</v>
      </c>
      <c r="J46" s="14" t="s">
        <v>3447</v>
      </c>
      <c r="K46" s="14"/>
      <c r="L46" s="14" t="s">
        <v>2760</v>
      </c>
      <c r="M46" s="14" t="s">
        <v>2551</v>
      </c>
      <c r="N46" s="14" t="s">
        <v>2450</v>
      </c>
      <c r="O46" s="14" t="s">
        <v>2551</v>
      </c>
      <c r="P46" s="14" t="s">
        <v>2450</v>
      </c>
      <c r="Q46" s="14" t="s">
        <v>3706</v>
      </c>
      <c r="R46" s="14" t="s">
        <v>4724</v>
      </c>
      <c r="S46" s="14" t="s">
        <v>4725</v>
      </c>
      <c r="T46" s="14" t="s">
        <v>4729</v>
      </c>
      <c r="U46" s="14" t="s">
        <v>4729</v>
      </c>
      <c r="V46" s="10" t="s">
        <v>4742</v>
      </c>
      <c r="W46" s="11" t="s">
        <v>6463</v>
      </c>
      <c r="X46" s="11" t="s">
        <v>4362</v>
      </c>
      <c r="Y46" s="10" t="s">
        <v>4465</v>
      </c>
      <c r="Z46" s="10" t="s">
        <v>4693</v>
      </c>
      <c r="AA46" s="14" t="s">
        <v>3075</v>
      </c>
      <c r="AB46" s="14" t="s">
        <v>2510</v>
      </c>
      <c r="AC46" s="10"/>
      <c r="AD46" s="10"/>
      <c r="AE46" s="14"/>
      <c r="AF46" s="14"/>
      <c r="AG46" s="14" t="s">
        <v>5937</v>
      </c>
      <c r="AH46" s="14" t="s">
        <v>5282</v>
      </c>
      <c r="AI46" s="14"/>
      <c r="AJ46" s="14"/>
      <c r="AK46" s="14"/>
      <c r="AL46" s="10">
        <v>2019</v>
      </c>
      <c r="AM46" s="14" t="s">
        <v>6398</v>
      </c>
      <c r="AN46" s="10" t="s">
        <v>2292</v>
      </c>
    </row>
    <row r="47" spans="1:40" ht="15" customHeight="1" x14ac:dyDescent="0.2">
      <c r="A47" s="10">
        <v>44</v>
      </c>
      <c r="B47" s="11" t="s">
        <v>962</v>
      </c>
      <c r="C47" s="12" t="s">
        <v>1025</v>
      </c>
      <c r="D47" s="13" t="s">
        <v>1501</v>
      </c>
      <c r="E47" s="11" t="s">
        <v>1908</v>
      </c>
      <c r="F47" s="10" t="s">
        <v>4701</v>
      </c>
      <c r="G47" s="10"/>
      <c r="H47" s="14" t="s">
        <v>3710</v>
      </c>
      <c r="I47" s="14" t="s">
        <v>2466</v>
      </c>
      <c r="J47" s="14" t="s">
        <v>3691</v>
      </c>
      <c r="K47" s="14"/>
      <c r="L47" s="14"/>
      <c r="M47" s="14"/>
      <c r="N47" s="14"/>
      <c r="O47" s="14" t="s">
        <v>2724</v>
      </c>
      <c r="P47" s="14" t="s">
        <v>2466</v>
      </c>
      <c r="Q47" s="14" t="s">
        <v>3708</v>
      </c>
      <c r="R47" s="14" t="s">
        <v>4724</v>
      </c>
      <c r="S47" s="14" t="s">
        <v>4725</v>
      </c>
      <c r="T47" s="14" t="s">
        <v>4729</v>
      </c>
      <c r="U47" s="14" t="s">
        <v>4729</v>
      </c>
      <c r="V47" s="10" t="s">
        <v>4742</v>
      </c>
      <c r="W47" s="11" t="s">
        <v>6464</v>
      </c>
      <c r="X47" s="11" t="s">
        <v>4369</v>
      </c>
      <c r="Y47" s="15">
        <v>42895</v>
      </c>
      <c r="Z47" s="10" t="s">
        <v>4589</v>
      </c>
      <c r="AA47" s="14" t="s">
        <v>3074</v>
      </c>
      <c r="AB47" s="14" t="s">
        <v>2510</v>
      </c>
      <c r="AC47" s="10"/>
      <c r="AD47" s="10"/>
      <c r="AE47" s="14" t="s">
        <v>1078</v>
      </c>
      <c r="AF47" s="14" t="s">
        <v>5270</v>
      </c>
      <c r="AG47" s="14" t="s">
        <v>5940</v>
      </c>
      <c r="AH47" s="14"/>
      <c r="AI47" s="14"/>
      <c r="AJ47" s="14"/>
      <c r="AK47" s="14"/>
      <c r="AL47" s="10">
        <v>2019</v>
      </c>
      <c r="AM47" s="14" t="s">
        <v>6398</v>
      </c>
      <c r="AN47" s="10" t="s">
        <v>2282</v>
      </c>
    </row>
    <row r="48" spans="1:40" ht="15" customHeight="1" x14ac:dyDescent="0.2">
      <c r="A48" s="10">
        <v>45</v>
      </c>
      <c r="B48" s="11" t="s">
        <v>966</v>
      </c>
      <c r="C48" s="12" t="s">
        <v>1026</v>
      </c>
      <c r="D48" s="13" t="s">
        <v>1501</v>
      </c>
      <c r="E48" s="11" t="s">
        <v>1989</v>
      </c>
      <c r="F48" s="10" t="s">
        <v>4701</v>
      </c>
      <c r="G48" s="10"/>
      <c r="H48" s="14" t="s">
        <v>3710</v>
      </c>
      <c r="I48" s="14" t="s">
        <v>2450</v>
      </c>
      <c r="J48" s="14" t="s">
        <v>3693</v>
      </c>
      <c r="K48" s="14"/>
      <c r="L48" s="14" t="s">
        <v>2766</v>
      </c>
      <c r="M48" s="14" t="s">
        <v>2534</v>
      </c>
      <c r="N48" s="14" t="s">
        <v>2450</v>
      </c>
      <c r="O48" s="14" t="s">
        <v>2534</v>
      </c>
      <c r="P48" s="14" t="s">
        <v>2450</v>
      </c>
      <c r="Q48" s="14" t="s">
        <v>3706</v>
      </c>
      <c r="R48" s="14" t="s">
        <v>4724</v>
      </c>
      <c r="S48" s="14" t="s">
        <v>4725</v>
      </c>
      <c r="T48" s="14" t="s">
        <v>4729</v>
      </c>
      <c r="U48" s="14" t="s">
        <v>4729</v>
      </c>
      <c r="V48" s="10" t="s">
        <v>4742</v>
      </c>
      <c r="W48" s="11" t="s">
        <v>6278</v>
      </c>
      <c r="X48" s="11" t="s">
        <v>4371</v>
      </c>
      <c r="Y48" s="15">
        <v>42494</v>
      </c>
      <c r="Z48" s="10" t="s">
        <v>4574</v>
      </c>
      <c r="AA48" s="14" t="s">
        <v>3074</v>
      </c>
      <c r="AB48" s="14" t="s">
        <v>2510</v>
      </c>
      <c r="AC48" s="10"/>
      <c r="AD48" s="10"/>
      <c r="AE48" s="14" t="s">
        <v>4872</v>
      </c>
      <c r="AF48" s="14" t="s">
        <v>5342</v>
      </c>
      <c r="AG48" s="14" t="s">
        <v>5941</v>
      </c>
      <c r="AH48" s="14" t="s">
        <v>5270</v>
      </c>
      <c r="AI48" s="14"/>
      <c r="AJ48" s="14"/>
      <c r="AK48" s="14"/>
      <c r="AL48" s="10">
        <v>2019</v>
      </c>
      <c r="AM48" s="14" t="s">
        <v>6398</v>
      </c>
      <c r="AN48" s="10" t="s">
        <v>2288</v>
      </c>
    </row>
    <row r="49" spans="1:41" ht="15" customHeight="1" x14ac:dyDescent="0.2">
      <c r="A49" s="10"/>
      <c r="B49" s="11"/>
      <c r="C49" s="12"/>
      <c r="D49" s="13"/>
      <c r="E49" s="11"/>
      <c r="F49" s="10"/>
      <c r="G49" s="10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0"/>
      <c r="W49" s="11"/>
      <c r="X49" s="11"/>
      <c r="Y49" s="15"/>
      <c r="Z49" s="10"/>
      <c r="AA49" s="14"/>
      <c r="AB49" s="14"/>
      <c r="AC49" s="10"/>
      <c r="AD49" s="10"/>
      <c r="AE49" s="14"/>
      <c r="AF49" s="14"/>
      <c r="AG49" s="14"/>
      <c r="AH49" s="14"/>
      <c r="AI49" s="14"/>
      <c r="AJ49" s="14"/>
      <c r="AK49" s="14"/>
      <c r="AL49" s="10"/>
      <c r="AM49" s="14"/>
      <c r="AN49" s="15"/>
    </row>
    <row r="50" spans="1:41" ht="15" customHeight="1" x14ac:dyDescent="0.2">
      <c r="A50" s="10"/>
      <c r="B50" s="11"/>
      <c r="C50" s="12"/>
      <c r="D50" s="13"/>
      <c r="E50" s="11"/>
      <c r="F50" s="10"/>
      <c r="G50" s="10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0"/>
      <c r="W50" s="11"/>
      <c r="X50" s="11"/>
      <c r="Y50" s="15"/>
      <c r="Z50" s="10"/>
      <c r="AA50" s="14"/>
      <c r="AB50" s="14"/>
      <c r="AC50" s="10"/>
      <c r="AD50" s="10"/>
      <c r="AE50" s="14"/>
      <c r="AF50" s="14"/>
      <c r="AG50" s="14"/>
      <c r="AH50" s="14"/>
      <c r="AI50" s="14"/>
      <c r="AJ50" s="14"/>
      <c r="AK50" s="14"/>
      <c r="AL50" s="10"/>
      <c r="AM50" s="14"/>
      <c r="AN50" s="15"/>
    </row>
    <row r="51" spans="1:41" ht="15" customHeight="1" x14ac:dyDescent="0.2">
      <c r="A51" s="16"/>
      <c r="B51" s="17"/>
      <c r="C51" s="14"/>
      <c r="D51" s="18"/>
      <c r="E51" s="17"/>
      <c r="F51" s="16"/>
      <c r="G51" s="16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6"/>
      <c r="W51" s="17"/>
      <c r="X51" s="17"/>
      <c r="Y51" s="20"/>
      <c r="Z51" s="16"/>
      <c r="AA51" s="19"/>
      <c r="AB51" s="19"/>
      <c r="AC51" s="16"/>
      <c r="AD51" s="16"/>
      <c r="AE51" s="19"/>
      <c r="AF51" s="19"/>
      <c r="AG51" s="19"/>
      <c r="AH51" s="19"/>
      <c r="AI51" s="19"/>
      <c r="AJ51" s="19"/>
      <c r="AK51" s="19"/>
      <c r="AL51" s="16"/>
      <c r="AM51" s="19"/>
      <c r="AN51" s="16"/>
    </row>
    <row r="52" spans="1:41" s="24" customFormat="1" ht="6.95" customHeight="1" x14ac:dyDescent="0.2">
      <c r="A52" s="21"/>
      <c r="B52" s="22"/>
      <c r="C52" s="23"/>
      <c r="D52" s="23"/>
      <c r="E52" s="22"/>
      <c r="F52" s="21"/>
      <c r="G52" s="21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1"/>
      <c r="W52" s="22"/>
      <c r="X52" s="21"/>
      <c r="Y52" s="21"/>
      <c r="Z52" s="21"/>
      <c r="AA52" s="23"/>
      <c r="AB52" s="23"/>
      <c r="AC52" s="21"/>
      <c r="AD52" s="21"/>
      <c r="AE52" s="23"/>
      <c r="AF52" s="23"/>
      <c r="AG52" s="23"/>
      <c r="AH52" s="23"/>
      <c r="AI52" s="23"/>
      <c r="AJ52" s="23"/>
      <c r="AK52" s="23"/>
      <c r="AL52" s="21"/>
      <c r="AM52" s="23"/>
      <c r="AN52" s="21"/>
    </row>
    <row r="53" spans="1:41" ht="30" customHeight="1" x14ac:dyDescent="0.2">
      <c r="A53" s="1" t="s">
        <v>6414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1" ht="1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1" ht="24.95" customHeight="1" x14ac:dyDescent="0.2">
      <c r="A55" s="6" t="s">
        <v>0</v>
      </c>
      <c r="B55" s="6" t="s">
        <v>1</v>
      </c>
      <c r="C55" s="7" t="s">
        <v>2</v>
      </c>
      <c r="D55" s="8" t="s">
        <v>3</v>
      </c>
      <c r="E55" s="6" t="s">
        <v>5</v>
      </c>
      <c r="F55" s="6" t="s">
        <v>31</v>
      </c>
      <c r="G55" s="6" t="s">
        <v>4</v>
      </c>
      <c r="H55" s="6" t="s">
        <v>28</v>
      </c>
      <c r="I55" s="6" t="s">
        <v>8</v>
      </c>
      <c r="J55" s="6" t="s">
        <v>27</v>
      </c>
      <c r="K55" s="6" t="s">
        <v>34</v>
      </c>
      <c r="L55" s="6" t="s">
        <v>36</v>
      </c>
      <c r="M55" s="6" t="s">
        <v>35</v>
      </c>
      <c r="N55" s="6" t="s">
        <v>39</v>
      </c>
      <c r="O55" s="6" t="s">
        <v>38</v>
      </c>
      <c r="P55" s="6" t="s">
        <v>37</v>
      </c>
      <c r="Q55" s="6" t="s">
        <v>26</v>
      </c>
      <c r="R55" s="6" t="s">
        <v>7</v>
      </c>
      <c r="S55" s="6" t="s">
        <v>17</v>
      </c>
      <c r="T55" s="6" t="s">
        <v>18</v>
      </c>
      <c r="U55" s="6" t="s">
        <v>19</v>
      </c>
      <c r="V55" s="6" t="s">
        <v>32</v>
      </c>
      <c r="W55" s="6" t="s">
        <v>9</v>
      </c>
      <c r="X55" s="6" t="s">
        <v>20</v>
      </c>
      <c r="Y55" s="6" t="s">
        <v>23</v>
      </c>
      <c r="Z55" s="6" t="s">
        <v>24</v>
      </c>
      <c r="AA55" s="6" t="s">
        <v>16</v>
      </c>
      <c r="AB55" s="6" t="s">
        <v>22</v>
      </c>
      <c r="AC55" s="6" t="s">
        <v>14</v>
      </c>
      <c r="AD55" s="6" t="s">
        <v>21</v>
      </c>
      <c r="AE55" s="6" t="s">
        <v>11</v>
      </c>
      <c r="AF55" s="6" t="s">
        <v>13</v>
      </c>
      <c r="AG55" s="6" t="s">
        <v>12</v>
      </c>
      <c r="AH55" s="6" t="s">
        <v>13</v>
      </c>
      <c r="AI55" s="6" t="s">
        <v>29</v>
      </c>
      <c r="AJ55" s="6" t="s">
        <v>30</v>
      </c>
      <c r="AK55" s="6" t="s">
        <v>25</v>
      </c>
      <c r="AL55" s="6" t="s">
        <v>6</v>
      </c>
      <c r="AM55" s="6" t="s">
        <v>10</v>
      </c>
      <c r="AN55" s="6" t="s">
        <v>33</v>
      </c>
      <c r="AO55" s="9"/>
    </row>
    <row r="56" spans="1:41" ht="20.100000000000001" customHeight="1" x14ac:dyDescent="0.2">
      <c r="A56" s="10">
        <v>1</v>
      </c>
      <c r="B56" s="11" t="s">
        <v>44</v>
      </c>
      <c r="C56" s="12" t="s">
        <v>997</v>
      </c>
      <c r="D56" s="13" t="s">
        <v>1637</v>
      </c>
      <c r="E56" s="11" t="s">
        <v>1862</v>
      </c>
      <c r="F56" s="10" t="s">
        <v>4700</v>
      </c>
      <c r="G56" s="10"/>
      <c r="H56" s="14" t="s">
        <v>3710</v>
      </c>
      <c r="I56" s="14" t="s">
        <v>2464</v>
      </c>
      <c r="J56" s="14" t="s">
        <v>3455</v>
      </c>
      <c r="K56" s="14"/>
      <c r="L56" s="14"/>
      <c r="M56" s="14"/>
      <c r="N56" s="14"/>
      <c r="O56" s="14" t="s">
        <v>2559</v>
      </c>
      <c r="P56" s="14" t="s">
        <v>2464</v>
      </c>
      <c r="Q56" s="14" t="s">
        <v>3707</v>
      </c>
      <c r="R56" s="14" t="s">
        <v>4724</v>
      </c>
      <c r="S56" s="14" t="s">
        <v>4725</v>
      </c>
      <c r="T56" s="14" t="s">
        <v>4729</v>
      </c>
      <c r="U56" s="14" t="s">
        <v>4729</v>
      </c>
      <c r="V56" s="10" t="s">
        <v>4742</v>
      </c>
      <c r="W56" s="11" t="s">
        <v>6465</v>
      </c>
      <c r="X56" s="11" t="s">
        <v>3750</v>
      </c>
      <c r="Y56" s="15">
        <v>43346</v>
      </c>
      <c r="Z56" s="10" t="s">
        <v>4543</v>
      </c>
      <c r="AA56" s="14" t="s">
        <v>3073</v>
      </c>
      <c r="AB56" s="14" t="s">
        <v>2510</v>
      </c>
      <c r="AC56" s="10"/>
      <c r="AD56" s="10"/>
      <c r="AE56" s="14" t="s">
        <v>4749</v>
      </c>
      <c r="AF56" s="14" t="s">
        <v>5265</v>
      </c>
      <c r="AG56" s="14" t="s">
        <v>5443</v>
      </c>
      <c r="AH56" s="14" t="s">
        <v>5265</v>
      </c>
      <c r="AI56" s="14"/>
      <c r="AJ56" s="14"/>
      <c r="AK56" s="14"/>
      <c r="AL56" s="10">
        <v>2019</v>
      </c>
      <c r="AM56" s="14" t="s">
        <v>6398</v>
      </c>
      <c r="AN56" s="15">
        <v>43718</v>
      </c>
    </row>
    <row r="57" spans="1:41" ht="20.100000000000001" customHeight="1" x14ac:dyDescent="0.2">
      <c r="A57" s="10">
        <v>2</v>
      </c>
      <c r="B57" s="11" t="s">
        <v>45</v>
      </c>
      <c r="C57" s="12" t="s">
        <v>1010</v>
      </c>
      <c r="D57" s="13" t="s">
        <v>1637</v>
      </c>
      <c r="E57" s="11" t="s">
        <v>1866</v>
      </c>
      <c r="F57" s="10" t="s">
        <v>4700</v>
      </c>
      <c r="G57" s="10" t="s">
        <v>6418</v>
      </c>
      <c r="H57" s="14" t="s">
        <v>3710</v>
      </c>
      <c r="I57" s="14" t="s">
        <v>2458</v>
      </c>
      <c r="J57" s="14" t="s">
        <v>3456</v>
      </c>
      <c r="K57" s="14"/>
      <c r="L57" s="14"/>
      <c r="M57" s="14" t="s">
        <v>2567</v>
      </c>
      <c r="N57" s="14" t="s">
        <v>2458</v>
      </c>
      <c r="O57" s="14" t="s">
        <v>2567</v>
      </c>
      <c r="P57" s="14" t="s">
        <v>2458</v>
      </c>
      <c r="Q57" s="14" t="s">
        <v>3706</v>
      </c>
      <c r="R57" s="14" t="s">
        <v>4724</v>
      </c>
      <c r="S57" s="14" t="s">
        <v>4725</v>
      </c>
      <c r="T57" s="14" t="s">
        <v>4729</v>
      </c>
      <c r="U57" s="14" t="s">
        <v>4729</v>
      </c>
      <c r="V57" s="10" t="s">
        <v>4742</v>
      </c>
      <c r="W57" s="11" t="s">
        <v>6466</v>
      </c>
      <c r="X57" s="11" t="s">
        <v>3751</v>
      </c>
      <c r="Y57" s="15">
        <v>43501</v>
      </c>
      <c r="Z57" s="10" t="s">
        <v>4538</v>
      </c>
      <c r="AA57" s="14" t="s">
        <v>3074</v>
      </c>
      <c r="AB57" s="14" t="s">
        <v>2510</v>
      </c>
      <c r="AC57" s="10"/>
      <c r="AD57" s="10"/>
      <c r="AE57" s="14" t="s">
        <v>4750</v>
      </c>
      <c r="AF57" s="14" t="s">
        <v>5270</v>
      </c>
      <c r="AG57" s="14" t="s">
        <v>5445</v>
      </c>
      <c r="AH57" s="14" t="s">
        <v>5304</v>
      </c>
      <c r="AI57" s="14"/>
      <c r="AJ57" s="14"/>
      <c r="AK57" s="14"/>
      <c r="AL57" s="10">
        <v>2019</v>
      </c>
      <c r="AM57" s="14" t="s">
        <v>6398</v>
      </c>
      <c r="AN57" s="10" t="s">
        <v>2297</v>
      </c>
    </row>
    <row r="58" spans="1:41" ht="20.100000000000001" customHeight="1" x14ac:dyDescent="0.2">
      <c r="A58" s="10">
        <v>3</v>
      </c>
      <c r="B58" s="11" t="s">
        <v>80</v>
      </c>
      <c r="C58" s="12" t="s">
        <v>1113</v>
      </c>
      <c r="D58" s="13" t="s">
        <v>1644</v>
      </c>
      <c r="E58" s="11" t="s">
        <v>1932</v>
      </c>
      <c r="F58" s="10" t="s">
        <v>4700</v>
      </c>
      <c r="G58" s="10"/>
      <c r="H58" s="14" t="s">
        <v>3710</v>
      </c>
      <c r="I58" s="14" t="s">
        <v>2459</v>
      </c>
      <c r="J58" s="14" t="s">
        <v>3096</v>
      </c>
      <c r="K58" s="14"/>
      <c r="L58" s="14"/>
      <c r="M58" s="14"/>
      <c r="N58" s="14"/>
      <c r="O58" s="14" t="s">
        <v>2563</v>
      </c>
      <c r="P58" s="14" t="s">
        <v>2459</v>
      </c>
      <c r="Q58" s="14" t="s">
        <v>3708</v>
      </c>
      <c r="R58" s="14" t="s">
        <v>4724</v>
      </c>
      <c r="S58" s="14" t="s">
        <v>4725</v>
      </c>
      <c r="T58" s="14" t="s">
        <v>4729</v>
      </c>
      <c r="U58" s="14" t="s">
        <v>4729</v>
      </c>
      <c r="V58" s="10" t="s">
        <v>4742</v>
      </c>
      <c r="W58" s="11" t="s">
        <v>6467</v>
      </c>
      <c r="X58" s="11" t="s">
        <v>3774</v>
      </c>
      <c r="Y58" s="10" t="s">
        <v>4399</v>
      </c>
      <c r="Z58" s="10" t="s">
        <v>4567</v>
      </c>
      <c r="AA58" s="14" t="s">
        <v>3074</v>
      </c>
      <c r="AB58" s="14" t="s">
        <v>2510</v>
      </c>
      <c r="AC58" s="10"/>
      <c r="AD58" s="10"/>
      <c r="AE58" s="14" t="s">
        <v>4774</v>
      </c>
      <c r="AF58" s="14" t="s">
        <v>5333</v>
      </c>
      <c r="AG58" s="14" t="s">
        <v>5437</v>
      </c>
      <c r="AH58" s="14" t="s">
        <v>5340</v>
      </c>
      <c r="AI58" s="14"/>
      <c r="AJ58" s="14"/>
      <c r="AK58" s="14"/>
      <c r="AL58" s="10">
        <v>2019</v>
      </c>
      <c r="AM58" s="14" t="s">
        <v>6398</v>
      </c>
      <c r="AN58" s="10" t="s">
        <v>2342</v>
      </c>
    </row>
    <row r="59" spans="1:41" ht="20.100000000000001" customHeight="1" x14ac:dyDescent="0.2">
      <c r="A59" s="10">
        <v>4</v>
      </c>
      <c r="B59" s="11" t="s">
        <v>102</v>
      </c>
      <c r="C59" s="12" t="s">
        <v>1170</v>
      </c>
      <c r="D59" s="13" t="s">
        <v>1648</v>
      </c>
      <c r="E59" s="11" t="s">
        <v>1960</v>
      </c>
      <c r="F59" s="10" t="s">
        <v>4700</v>
      </c>
      <c r="G59" s="10"/>
      <c r="H59" s="14" t="s">
        <v>3710</v>
      </c>
      <c r="I59" s="14" t="s">
        <v>2450</v>
      </c>
      <c r="J59" s="14" t="s">
        <v>3101</v>
      </c>
      <c r="K59" s="14"/>
      <c r="L59" s="14" t="s">
        <v>2774</v>
      </c>
      <c r="M59" s="14" t="s">
        <v>2534</v>
      </c>
      <c r="N59" s="14" t="s">
        <v>2450</v>
      </c>
      <c r="O59" s="14" t="s">
        <v>2534</v>
      </c>
      <c r="P59" s="14" t="s">
        <v>2450</v>
      </c>
      <c r="Q59" s="14" t="s">
        <v>3706</v>
      </c>
      <c r="R59" s="14" t="s">
        <v>4724</v>
      </c>
      <c r="S59" s="14" t="s">
        <v>4725</v>
      </c>
      <c r="T59" s="14" t="s">
        <v>4729</v>
      </c>
      <c r="U59" s="14" t="s">
        <v>4729</v>
      </c>
      <c r="V59" s="10" t="s">
        <v>4742</v>
      </c>
      <c r="W59" s="11" t="s">
        <v>6468</v>
      </c>
      <c r="X59" s="11" t="s">
        <v>3786</v>
      </c>
      <c r="Y59" s="15">
        <v>43106</v>
      </c>
      <c r="Z59" s="10" t="s">
        <v>4537</v>
      </c>
      <c r="AA59" s="14" t="s">
        <v>3074</v>
      </c>
      <c r="AB59" s="14" t="s">
        <v>2510</v>
      </c>
      <c r="AC59" s="10"/>
      <c r="AD59" s="10"/>
      <c r="AE59" s="14" t="s">
        <v>4785</v>
      </c>
      <c r="AF59" s="14" t="s">
        <v>5345</v>
      </c>
      <c r="AG59" s="14" t="s">
        <v>5493</v>
      </c>
      <c r="AH59" s="14" t="s">
        <v>5402</v>
      </c>
      <c r="AI59" s="14"/>
      <c r="AJ59" s="14"/>
      <c r="AK59" s="14"/>
      <c r="AL59" s="10">
        <v>2019</v>
      </c>
      <c r="AM59" s="14" t="s">
        <v>6398</v>
      </c>
      <c r="AN59" s="10" t="s">
        <v>2297</v>
      </c>
    </row>
    <row r="60" spans="1:41" ht="20.100000000000001" customHeight="1" x14ac:dyDescent="0.2">
      <c r="A60" s="10">
        <v>5</v>
      </c>
      <c r="B60" s="11" t="s">
        <v>113</v>
      </c>
      <c r="C60" s="12" t="s">
        <v>1194</v>
      </c>
      <c r="D60" s="13" t="s">
        <v>1654</v>
      </c>
      <c r="E60" s="11" t="s">
        <v>1976</v>
      </c>
      <c r="F60" s="10" t="s">
        <v>4700</v>
      </c>
      <c r="G60" s="10"/>
      <c r="H60" s="14" t="s">
        <v>3710</v>
      </c>
      <c r="I60" s="14" t="s">
        <v>2451</v>
      </c>
      <c r="J60" s="14" t="s">
        <v>3474</v>
      </c>
      <c r="K60" s="14"/>
      <c r="L60" s="14" t="s">
        <v>2852</v>
      </c>
      <c r="M60" s="14" t="s">
        <v>2532</v>
      </c>
      <c r="N60" s="14" t="s">
        <v>2451</v>
      </c>
      <c r="O60" s="14" t="s">
        <v>2532</v>
      </c>
      <c r="P60" s="14" t="s">
        <v>2451</v>
      </c>
      <c r="Q60" s="14" t="s">
        <v>3708</v>
      </c>
      <c r="R60" s="14" t="s">
        <v>4724</v>
      </c>
      <c r="S60" s="14" t="s">
        <v>4725</v>
      </c>
      <c r="T60" s="14" t="s">
        <v>4729</v>
      </c>
      <c r="U60" s="14" t="s">
        <v>4729</v>
      </c>
      <c r="V60" s="10" t="s">
        <v>4742</v>
      </c>
      <c r="W60" s="11" t="s">
        <v>6469</v>
      </c>
      <c r="X60" s="11" t="s">
        <v>3795</v>
      </c>
      <c r="Y60" s="15">
        <v>42774</v>
      </c>
      <c r="Z60" s="10" t="s">
        <v>4550</v>
      </c>
      <c r="AA60" s="14" t="s">
        <v>3074</v>
      </c>
      <c r="AB60" s="14" t="s">
        <v>2510</v>
      </c>
      <c r="AC60" s="10"/>
      <c r="AD60" s="10"/>
      <c r="AE60" s="14" t="s">
        <v>4795</v>
      </c>
      <c r="AF60" s="14" t="s">
        <v>5350</v>
      </c>
      <c r="AG60" s="14" t="s">
        <v>5503</v>
      </c>
      <c r="AH60" s="14" t="s">
        <v>5949</v>
      </c>
      <c r="AI60" s="14"/>
      <c r="AJ60" s="14"/>
      <c r="AK60" s="14"/>
      <c r="AL60" s="10">
        <v>2019</v>
      </c>
      <c r="AM60" s="14" t="s">
        <v>6398</v>
      </c>
      <c r="AN60" s="10" t="s">
        <v>2314</v>
      </c>
    </row>
    <row r="61" spans="1:41" ht="20.100000000000001" customHeight="1" x14ac:dyDescent="0.2">
      <c r="A61" s="10">
        <v>6</v>
      </c>
      <c r="B61" s="11" t="s">
        <v>114</v>
      </c>
      <c r="C61" s="12" t="s">
        <v>1085</v>
      </c>
      <c r="D61" s="13" t="s">
        <v>1655</v>
      </c>
      <c r="E61" s="11" t="s">
        <v>1978</v>
      </c>
      <c r="F61" s="10" t="s">
        <v>4700</v>
      </c>
      <c r="G61" s="10"/>
      <c r="H61" s="14" t="s">
        <v>3710</v>
      </c>
      <c r="I61" s="14" t="s">
        <v>2450</v>
      </c>
      <c r="J61" s="14" t="s">
        <v>3475</v>
      </c>
      <c r="K61" s="14"/>
      <c r="L61" s="14"/>
      <c r="M61" s="14"/>
      <c r="N61" s="14"/>
      <c r="O61" s="14" t="s">
        <v>2533</v>
      </c>
      <c r="P61" s="14" t="s">
        <v>2450</v>
      </c>
      <c r="Q61" s="14" t="s">
        <v>3709</v>
      </c>
      <c r="R61" s="14" t="s">
        <v>4724</v>
      </c>
      <c r="S61" s="14" t="s">
        <v>4725</v>
      </c>
      <c r="T61" s="14" t="s">
        <v>4729</v>
      </c>
      <c r="U61" s="14" t="s">
        <v>4729</v>
      </c>
      <c r="V61" s="10" t="s">
        <v>4742</v>
      </c>
      <c r="W61" s="11" t="s">
        <v>6470</v>
      </c>
      <c r="X61" s="11" t="s">
        <v>3796</v>
      </c>
      <c r="Y61" s="10"/>
      <c r="Z61" s="10" t="s">
        <v>2509</v>
      </c>
      <c r="AA61" s="14" t="s">
        <v>3075</v>
      </c>
      <c r="AB61" s="14" t="s">
        <v>2510</v>
      </c>
      <c r="AC61" s="10"/>
      <c r="AD61" s="10"/>
      <c r="AE61" s="14"/>
      <c r="AF61" s="14"/>
      <c r="AG61" s="14"/>
      <c r="AH61" s="14"/>
      <c r="AI61" s="14"/>
      <c r="AJ61" s="14"/>
      <c r="AK61" s="14" t="s">
        <v>6293</v>
      </c>
      <c r="AL61" s="10">
        <v>2019</v>
      </c>
      <c r="AM61" s="14" t="s">
        <v>6398</v>
      </c>
      <c r="AN61" s="10" t="s">
        <v>2353</v>
      </c>
    </row>
    <row r="62" spans="1:41" ht="20.100000000000001" customHeight="1" x14ac:dyDescent="0.2">
      <c r="A62" s="10">
        <v>7</v>
      </c>
      <c r="B62" s="11" t="s">
        <v>121</v>
      </c>
      <c r="C62" s="12" t="s">
        <v>1031</v>
      </c>
      <c r="D62" s="13" t="s">
        <v>1659</v>
      </c>
      <c r="E62" s="11" t="s">
        <v>1960</v>
      </c>
      <c r="F62" s="10" t="s">
        <v>4700</v>
      </c>
      <c r="G62" s="10"/>
      <c r="H62" s="14" t="s">
        <v>3710</v>
      </c>
      <c r="I62" s="14" t="s">
        <v>2455</v>
      </c>
      <c r="J62" s="14" t="s">
        <v>3111</v>
      </c>
      <c r="K62" s="14"/>
      <c r="L62" s="14" t="s">
        <v>2860</v>
      </c>
      <c r="M62" s="14" t="s">
        <v>2539</v>
      </c>
      <c r="N62" s="14" t="s">
        <v>2455</v>
      </c>
      <c r="O62" s="14" t="s">
        <v>2539</v>
      </c>
      <c r="P62" s="14" t="s">
        <v>2455</v>
      </c>
      <c r="Q62" s="14" t="s">
        <v>3708</v>
      </c>
      <c r="R62" s="14" t="s">
        <v>4724</v>
      </c>
      <c r="S62" s="14" t="s">
        <v>4725</v>
      </c>
      <c r="T62" s="14" t="s">
        <v>4729</v>
      </c>
      <c r="U62" s="14" t="s">
        <v>4729</v>
      </c>
      <c r="V62" s="10" t="s">
        <v>4742</v>
      </c>
      <c r="W62" s="11" t="s">
        <v>6471</v>
      </c>
      <c r="X62" s="11" t="s">
        <v>3802</v>
      </c>
      <c r="Y62" s="15">
        <v>42651</v>
      </c>
      <c r="Z62" s="10" t="s">
        <v>2455</v>
      </c>
      <c r="AA62" s="14" t="s">
        <v>3074</v>
      </c>
      <c r="AB62" s="14" t="s">
        <v>2510</v>
      </c>
      <c r="AC62" s="10"/>
      <c r="AD62" s="10"/>
      <c r="AE62" s="14" t="s">
        <v>4799</v>
      </c>
      <c r="AF62" s="14" t="s">
        <v>5305</v>
      </c>
      <c r="AG62" s="14" t="s">
        <v>5510</v>
      </c>
      <c r="AH62" s="14" t="s">
        <v>5305</v>
      </c>
      <c r="AI62" s="14"/>
      <c r="AJ62" s="14"/>
      <c r="AK62" s="14"/>
      <c r="AL62" s="10">
        <v>2019</v>
      </c>
      <c r="AM62" s="14" t="s">
        <v>6398</v>
      </c>
      <c r="AN62" s="10" t="s">
        <v>2344</v>
      </c>
    </row>
    <row r="63" spans="1:41" ht="20.100000000000001" customHeight="1" x14ac:dyDescent="0.2">
      <c r="A63" s="10">
        <v>8</v>
      </c>
      <c r="B63" s="11" t="s">
        <v>124</v>
      </c>
      <c r="C63" s="12" t="s">
        <v>1150</v>
      </c>
      <c r="D63" s="13" t="s">
        <v>1661</v>
      </c>
      <c r="E63" s="11" t="s">
        <v>1853</v>
      </c>
      <c r="F63" s="10" t="s">
        <v>4700</v>
      </c>
      <c r="G63" s="10"/>
      <c r="H63" s="14" t="s">
        <v>3710</v>
      </c>
      <c r="I63" s="14" t="s">
        <v>2453</v>
      </c>
      <c r="J63" s="14" t="s">
        <v>3114</v>
      </c>
      <c r="K63" s="14"/>
      <c r="L63" s="14" t="s">
        <v>2864</v>
      </c>
      <c r="M63" s="14" t="s">
        <v>2552</v>
      </c>
      <c r="N63" s="14" t="s">
        <v>2453</v>
      </c>
      <c r="O63" s="14" t="s">
        <v>2552</v>
      </c>
      <c r="P63" s="14" t="s">
        <v>2453</v>
      </c>
      <c r="Q63" s="14" t="s">
        <v>3707</v>
      </c>
      <c r="R63" s="14" t="s">
        <v>4724</v>
      </c>
      <c r="S63" s="14" t="s">
        <v>4725</v>
      </c>
      <c r="T63" s="14" t="s">
        <v>4729</v>
      </c>
      <c r="U63" s="14" t="s">
        <v>4729</v>
      </c>
      <c r="V63" s="10" t="s">
        <v>4742</v>
      </c>
      <c r="W63" s="11" t="s">
        <v>6472</v>
      </c>
      <c r="X63" s="11" t="s">
        <v>3805</v>
      </c>
      <c r="Y63" s="10" t="s">
        <v>2418</v>
      </c>
      <c r="Z63" s="10" t="s">
        <v>2496</v>
      </c>
      <c r="AA63" s="14" t="s">
        <v>3074</v>
      </c>
      <c r="AB63" s="14" t="s">
        <v>2510</v>
      </c>
      <c r="AC63" s="10"/>
      <c r="AD63" s="10"/>
      <c r="AE63" s="14" t="s">
        <v>4803</v>
      </c>
      <c r="AF63" s="14" t="s">
        <v>5278</v>
      </c>
      <c r="AG63" s="14" t="s">
        <v>5514</v>
      </c>
      <c r="AH63" s="14" t="s">
        <v>5278</v>
      </c>
      <c r="AI63" s="14"/>
      <c r="AJ63" s="14"/>
      <c r="AK63" s="14"/>
      <c r="AL63" s="10">
        <v>2019</v>
      </c>
      <c r="AM63" s="14" t="s">
        <v>6398</v>
      </c>
      <c r="AN63" s="15">
        <v>43654</v>
      </c>
    </row>
    <row r="64" spans="1:41" ht="20.100000000000001" customHeight="1" x14ac:dyDescent="0.2">
      <c r="A64" s="10">
        <v>9</v>
      </c>
      <c r="B64" s="11" t="s">
        <v>136</v>
      </c>
      <c r="C64" s="12" t="s">
        <v>1083</v>
      </c>
      <c r="D64" s="13" t="s">
        <v>1663</v>
      </c>
      <c r="E64" s="11" t="s">
        <v>2005</v>
      </c>
      <c r="F64" s="10" t="s">
        <v>4700</v>
      </c>
      <c r="G64" s="10"/>
      <c r="H64" s="14" t="s">
        <v>3710</v>
      </c>
      <c r="I64" s="14" t="s">
        <v>2456</v>
      </c>
      <c r="J64" s="14" t="s">
        <v>3120</v>
      </c>
      <c r="K64" s="14"/>
      <c r="L64" s="14" t="s">
        <v>2872</v>
      </c>
      <c r="M64" s="14" t="s">
        <v>2536</v>
      </c>
      <c r="N64" s="14" t="s">
        <v>2456</v>
      </c>
      <c r="O64" s="14" t="s">
        <v>2536</v>
      </c>
      <c r="P64" s="14" t="s">
        <v>2456</v>
      </c>
      <c r="Q64" s="14" t="s">
        <v>3708</v>
      </c>
      <c r="R64" s="14" t="s">
        <v>4724</v>
      </c>
      <c r="S64" s="14" t="s">
        <v>4725</v>
      </c>
      <c r="T64" s="14" t="s">
        <v>4729</v>
      </c>
      <c r="U64" s="14" t="s">
        <v>4729</v>
      </c>
      <c r="V64" s="10" t="s">
        <v>4742</v>
      </c>
      <c r="W64" s="11" t="s">
        <v>6473</v>
      </c>
      <c r="X64" s="11" t="s">
        <v>3812</v>
      </c>
      <c r="Y64" s="10" t="s">
        <v>4427</v>
      </c>
      <c r="Z64" s="10" t="s">
        <v>4545</v>
      </c>
      <c r="AA64" s="14" t="s">
        <v>3074</v>
      </c>
      <c r="AB64" s="14" t="s">
        <v>2510</v>
      </c>
      <c r="AC64" s="10"/>
      <c r="AD64" s="10"/>
      <c r="AE64" s="14" t="s">
        <v>4810</v>
      </c>
      <c r="AF64" s="14" t="s">
        <v>5324</v>
      </c>
      <c r="AG64" s="14" t="s">
        <v>5523</v>
      </c>
      <c r="AH64" s="14" t="s">
        <v>5324</v>
      </c>
      <c r="AI64" s="14"/>
      <c r="AJ64" s="14"/>
      <c r="AK64" s="14"/>
      <c r="AL64" s="10">
        <v>2019</v>
      </c>
      <c r="AM64" s="14" t="s">
        <v>6398</v>
      </c>
      <c r="AN64" s="15">
        <v>43624</v>
      </c>
    </row>
    <row r="65" spans="1:40" ht="20.100000000000001" customHeight="1" x14ac:dyDescent="0.2">
      <c r="A65" s="10">
        <v>10</v>
      </c>
      <c r="B65" s="11" t="s">
        <v>166</v>
      </c>
      <c r="C65" s="12" t="s">
        <v>997</v>
      </c>
      <c r="D65" s="13" t="s">
        <v>1667</v>
      </c>
      <c r="E65" s="11" t="s">
        <v>2049</v>
      </c>
      <c r="F65" s="10" t="s">
        <v>4700</v>
      </c>
      <c r="G65" s="10"/>
      <c r="H65" s="14" t="s">
        <v>3710</v>
      </c>
      <c r="I65" s="14" t="s">
        <v>2450</v>
      </c>
      <c r="J65" s="14" t="s">
        <v>3129</v>
      </c>
      <c r="K65" s="14"/>
      <c r="L65" s="14" t="s">
        <v>2809</v>
      </c>
      <c r="M65" s="14" t="s">
        <v>2529</v>
      </c>
      <c r="N65" s="14" t="s">
        <v>2450</v>
      </c>
      <c r="O65" s="14" t="s">
        <v>2529</v>
      </c>
      <c r="P65" s="14" t="s">
        <v>2450</v>
      </c>
      <c r="Q65" s="14" t="s">
        <v>3706</v>
      </c>
      <c r="R65" s="14" t="s">
        <v>4724</v>
      </c>
      <c r="S65" s="14" t="s">
        <v>4725</v>
      </c>
      <c r="T65" s="14" t="s">
        <v>4729</v>
      </c>
      <c r="U65" s="14" t="s">
        <v>4729</v>
      </c>
      <c r="V65" s="10" t="s">
        <v>4742</v>
      </c>
      <c r="W65" s="11" t="s">
        <v>6474</v>
      </c>
      <c r="X65" s="11" t="s">
        <v>3829</v>
      </c>
      <c r="Y65" s="15">
        <v>42339</v>
      </c>
      <c r="Z65" s="10" t="s">
        <v>4536</v>
      </c>
      <c r="AA65" s="14" t="s">
        <v>3074</v>
      </c>
      <c r="AB65" s="14" t="s">
        <v>2510</v>
      </c>
      <c r="AC65" s="10"/>
      <c r="AD65" s="10"/>
      <c r="AE65" s="14" t="s">
        <v>4824</v>
      </c>
      <c r="AF65" s="14" t="s">
        <v>5322</v>
      </c>
      <c r="AG65" s="14" t="s">
        <v>5537</v>
      </c>
      <c r="AH65" s="14" t="s">
        <v>5322</v>
      </c>
      <c r="AI65" s="14"/>
      <c r="AJ65" s="14"/>
      <c r="AK65" s="14"/>
      <c r="AL65" s="10">
        <v>2019</v>
      </c>
      <c r="AM65" s="14" t="s">
        <v>6398</v>
      </c>
      <c r="AN65" s="15">
        <v>43593</v>
      </c>
    </row>
    <row r="66" spans="1:40" ht="20.100000000000001" customHeight="1" x14ac:dyDescent="0.2">
      <c r="A66" s="10">
        <v>11</v>
      </c>
      <c r="B66" s="11" t="s">
        <v>171</v>
      </c>
      <c r="C66" s="12" t="s">
        <v>1270</v>
      </c>
      <c r="D66" s="13" t="s">
        <v>1667</v>
      </c>
      <c r="E66" s="11" t="s">
        <v>2057</v>
      </c>
      <c r="F66" s="10" t="s">
        <v>4700</v>
      </c>
      <c r="G66" s="10" t="s">
        <v>6419</v>
      </c>
      <c r="H66" s="14" t="s">
        <v>3710</v>
      </c>
      <c r="I66" s="14" t="s">
        <v>2450</v>
      </c>
      <c r="J66" s="14" t="s">
        <v>3130</v>
      </c>
      <c r="K66" s="14"/>
      <c r="L66" s="14"/>
      <c r="M66" s="14"/>
      <c r="N66" s="14"/>
      <c r="O66" s="14" t="s">
        <v>2533</v>
      </c>
      <c r="P66" s="14" t="s">
        <v>2450</v>
      </c>
      <c r="Q66" s="14" t="s">
        <v>3709</v>
      </c>
      <c r="R66" s="14" t="s">
        <v>4724</v>
      </c>
      <c r="S66" s="14" t="s">
        <v>4725</v>
      </c>
      <c r="T66" s="14" t="s">
        <v>4729</v>
      </c>
      <c r="U66" s="14" t="s">
        <v>4729</v>
      </c>
      <c r="V66" s="10" t="s">
        <v>4742</v>
      </c>
      <c r="W66" s="11" t="s">
        <v>6475</v>
      </c>
      <c r="X66" s="11" t="s">
        <v>3832</v>
      </c>
      <c r="Y66" s="15">
        <v>41852</v>
      </c>
      <c r="Z66" s="10" t="s">
        <v>4536</v>
      </c>
      <c r="AA66" s="14" t="s">
        <v>3074</v>
      </c>
      <c r="AB66" s="14" t="s">
        <v>2510</v>
      </c>
      <c r="AC66" s="10"/>
      <c r="AD66" s="10"/>
      <c r="AE66" s="14" t="s">
        <v>4829</v>
      </c>
      <c r="AF66" s="14" t="s">
        <v>3074</v>
      </c>
      <c r="AG66" s="14" t="s">
        <v>5539</v>
      </c>
      <c r="AH66" s="14" t="s">
        <v>5957</v>
      </c>
      <c r="AI66" s="14"/>
      <c r="AJ66" s="14"/>
      <c r="AK66" s="14"/>
      <c r="AL66" s="10">
        <v>2019</v>
      </c>
      <c r="AM66" s="14" t="s">
        <v>6398</v>
      </c>
      <c r="AN66" s="15">
        <v>43594</v>
      </c>
    </row>
    <row r="67" spans="1:40" ht="20.100000000000001" customHeight="1" x14ac:dyDescent="0.2">
      <c r="A67" s="10">
        <v>12</v>
      </c>
      <c r="B67" s="11" t="s">
        <v>181</v>
      </c>
      <c r="C67" s="12" t="s">
        <v>1008</v>
      </c>
      <c r="D67" s="13" t="s">
        <v>1672</v>
      </c>
      <c r="E67" s="11" t="s">
        <v>2055</v>
      </c>
      <c r="F67" s="10" t="s">
        <v>4700</v>
      </c>
      <c r="G67" s="10"/>
      <c r="H67" s="14" t="s">
        <v>3710</v>
      </c>
      <c r="I67" s="14" t="s">
        <v>2446</v>
      </c>
      <c r="J67" s="14" t="s">
        <v>3488</v>
      </c>
      <c r="K67" s="14"/>
      <c r="L67" s="14" t="s">
        <v>2893</v>
      </c>
      <c r="M67" s="14" t="s">
        <v>2525</v>
      </c>
      <c r="N67" s="14" t="s">
        <v>2446</v>
      </c>
      <c r="O67" s="14" t="s">
        <v>2525</v>
      </c>
      <c r="P67" s="14" t="s">
        <v>2446</v>
      </c>
      <c r="Q67" s="14" t="s">
        <v>3707</v>
      </c>
      <c r="R67" s="14" t="s">
        <v>4724</v>
      </c>
      <c r="S67" s="14" t="s">
        <v>4725</v>
      </c>
      <c r="T67" s="14" t="s">
        <v>4729</v>
      </c>
      <c r="U67" s="14" t="s">
        <v>4729</v>
      </c>
      <c r="V67" s="10" t="s">
        <v>4742</v>
      </c>
      <c r="W67" s="11" t="s">
        <v>6476</v>
      </c>
      <c r="X67" s="11" t="s">
        <v>3839</v>
      </c>
      <c r="Y67" s="15">
        <v>43230</v>
      </c>
      <c r="Z67" s="10" t="s">
        <v>4551</v>
      </c>
      <c r="AA67" s="14" t="s">
        <v>3075</v>
      </c>
      <c r="AB67" s="14" t="s">
        <v>2510</v>
      </c>
      <c r="AC67" s="10"/>
      <c r="AD67" s="10"/>
      <c r="AE67" s="14" t="s">
        <v>4838</v>
      </c>
      <c r="AF67" s="14" t="s">
        <v>5271</v>
      </c>
      <c r="AG67" s="14" t="s">
        <v>5548</v>
      </c>
      <c r="AH67" s="14" t="s">
        <v>5271</v>
      </c>
      <c r="AI67" s="14"/>
      <c r="AJ67" s="14"/>
      <c r="AK67" s="14"/>
      <c r="AL67" s="10">
        <v>2019</v>
      </c>
      <c r="AM67" s="14" t="s">
        <v>6398</v>
      </c>
      <c r="AN67" s="15">
        <v>43807</v>
      </c>
    </row>
    <row r="68" spans="1:40" ht="20.100000000000001" customHeight="1" x14ac:dyDescent="0.2">
      <c r="A68" s="10">
        <v>13</v>
      </c>
      <c r="B68" s="11" t="s">
        <v>207</v>
      </c>
      <c r="C68" s="12" t="s">
        <v>1020</v>
      </c>
      <c r="D68" s="13" t="s">
        <v>1680</v>
      </c>
      <c r="E68" s="11" t="s">
        <v>1879</v>
      </c>
      <c r="F68" s="10" t="s">
        <v>4700</v>
      </c>
      <c r="G68" s="10"/>
      <c r="H68" s="14" t="s">
        <v>3710</v>
      </c>
      <c r="I68" s="14" t="s">
        <v>2457</v>
      </c>
      <c r="J68" s="14">
        <v>973242752</v>
      </c>
      <c r="K68" s="14"/>
      <c r="L68" s="14"/>
      <c r="M68" s="14"/>
      <c r="N68" s="14"/>
      <c r="O68" s="14" t="s">
        <v>2579</v>
      </c>
      <c r="P68" s="14" t="s">
        <v>2457</v>
      </c>
      <c r="Q68" s="14" t="s">
        <v>3708</v>
      </c>
      <c r="R68" s="14" t="s">
        <v>4724</v>
      </c>
      <c r="S68" s="14" t="s">
        <v>4725</v>
      </c>
      <c r="T68" s="14" t="s">
        <v>4729</v>
      </c>
      <c r="U68" s="14" t="s">
        <v>4729</v>
      </c>
      <c r="V68" s="10" t="s">
        <v>4742</v>
      </c>
      <c r="W68" s="11" t="s">
        <v>6477</v>
      </c>
      <c r="X68" s="11" t="s">
        <v>3860</v>
      </c>
      <c r="Y68" s="15">
        <v>42465</v>
      </c>
      <c r="Z68" s="10" t="s">
        <v>4603</v>
      </c>
      <c r="AA68" s="14" t="s">
        <v>3075</v>
      </c>
      <c r="AB68" s="14" t="s">
        <v>2510</v>
      </c>
      <c r="AC68" s="10"/>
      <c r="AD68" s="10"/>
      <c r="AE68" s="14" t="s">
        <v>4860</v>
      </c>
      <c r="AF68" s="14" t="s">
        <v>5271</v>
      </c>
      <c r="AG68" s="14" t="s">
        <v>5459</v>
      </c>
      <c r="AH68" s="14" t="s">
        <v>5383</v>
      </c>
      <c r="AI68" s="14"/>
      <c r="AJ68" s="14"/>
      <c r="AK68" s="14" t="s">
        <v>6309</v>
      </c>
      <c r="AL68" s="10">
        <v>2019</v>
      </c>
      <c r="AM68" s="14" t="s">
        <v>6398</v>
      </c>
      <c r="AN68" s="15">
        <v>43716</v>
      </c>
    </row>
    <row r="69" spans="1:40" ht="20.100000000000001" customHeight="1" x14ac:dyDescent="0.2">
      <c r="A69" s="10">
        <v>14</v>
      </c>
      <c r="B69" s="11" t="s">
        <v>209</v>
      </c>
      <c r="C69" s="12" t="s">
        <v>1200</v>
      </c>
      <c r="D69" s="13" t="s">
        <v>1680</v>
      </c>
      <c r="E69" s="11" t="s">
        <v>2090</v>
      </c>
      <c r="F69" s="10" t="s">
        <v>4700</v>
      </c>
      <c r="G69" s="10"/>
      <c r="H69" s="14" t="s">
        <v>3710</v>
      </c>
      <c r="I69" s="14" t="s">
        <v>2455</v>
      </c>
      <c r="J69" s="14" t="s">
        <v>3494</v>
      </c>
      <c r="K69" s="14"/>
      <c r="L69" s="14" t="s">
        <v>2906</v>
      </c>
      <c r="M69" s="14" t="s">
        <v>2605</v>
      </c>
      <c r="N69" s="14" t="s">
        <v>2455</v>
      </c>
      <c r="O69" s="14" t="s">
        <v>2539</v>
      </c>
      <c r="P69" s="14" t="s">
        <v>2455</v>
      </c>
      <c r="Q69" s="14" t="s">
        <v>3708</v>
      </c>
      <c r="R69" s="14" t="s">
        <v>4724</v>
      </c>
      <c r="S69" s="14" t="s">
        <v>4725</v>
      </c>
      <c r="T69" s="14" t="s">
        <v>4729</v>
      </c>
      <c r="U69" s="14" t="s">
        <v>4729</v>
      </c>
      <c r="V69" s="10" t="s">
        <v>4742</v>
      </c>
      <c r="W69" s="11" t="s">
        <v>6478</v>
      </c>
      <c r="X69" s="11" t="s">
        <v>3861</v>
      </c>
      <c r="Y69" s="10" t="s">
        <v>4392</v>
      </c>
      <c r="Z69" s="10" t="s">
        <v>4548</v>
      </c>
      <c r="AA69" s="14" t="s">
        <v>3074</v>
      </c>
      <c r="AB69" s="14" t="s">
        <v>2510</v>
      </c>
      <c r="AC69" s="10"/>
      <c r="AD69" s="10"/>
      <c r="AE69" s="14" t="s">
        <v>4861</v>
      </c>
      <c r="AF69" s="14" t="s">
        <v>5327</v>
      </c>
      <c r="AG69" s="14" t="s">
        <v>5569</v>
      </c>
      <c r="AH69" s="14" t="s">
        <v>5271</v>
      </c>
      <c r="AI69" s="14"/>
      <c r="AJ69" s="14"/>
      <c r="AK69" s="14"/>
      <c r="AL69" s="10">
        <v>2019</v>
      </c>
      <c r="AM69" s="14" t="s">
        <v>6398</v>
      </c>
      <c r="AN69" s="10" t="s">
        <v>2344</v>
      </c>
    </row>
    <row r="70" spans="1:40" ht="20.100000000000001" customHeight="1" x14ac:dyDescent="0.2">
      <c r="A70" s="10">
        <v>15</v>
      </c>
      <c r="B70" s="11" t="s">
        <v>215</v>
      </c>
      <c r="C70" s="12" t="s">
        <v>1313</v>
      </c>
      <c r="D70" s="13" t="s">
        <v>1682</v>
      </c>
      <c r="E70" s="11" t="s">
        <v>1980</v>
      </c>
      <c r="F70" s="10" t="s">
        <v>4700</v>
      </c>
      <c r="G70" s="10"/>
      <c r="H70" s="14" t="s">
        <v>3710</v>
      </c>
      <c r="I70" s="14" t="s">
        <v>2448</v>
      </c>
      <c r="J70" s="14" t="s">
        <v>3497</v>
      </c>
      <c r="K70" s="14"/>
      <c r="L70" s="14" t="s">
        <v>2911</v>
      </c>
      <c r="M70" s="14" t="s">
        <v>2709</v>
      </c>
      <c r="N70" s="14" t="s">
        <v>2448</v>
      </c>
      <c r="O70" s="14" t="s">
        <v>2575</v>
      </c>
      <c r="P70" s="14" t="s">
        <v>2448</v>
      </c>
      <c r="Q70" s="14" t="s">
        <v>3709</v>
      </c>
      <c r="R70" s="14" t="s">
        <v>4724</v>
      </c>
      <c r="S70" s="14" t="s">
        <v>4725</v>
      </c>
      <c r="T70" s="14" t="s">
        <v>4729</v>
      </c>
      <c r="U70" s="14" t="s">
        <v>4729</v>
      </c>
      <c r="V70" s="10" t="s">
        <v>4742</v>
      </c>
      <c r="W70" s="11" t="s">
        <v>6479</v>
      </c>
      <c r="X70" s="11" t="s">
        <v>3866</v>
      </c>
      <c r="Y70" s="10" t="s">
        <v>4452</v>
      </c>
      <c r="Z70" s="10" t="s">
        <v>4610</v>
      </c>
      <c r="AA70" s="14" t="s">
        <v>3074</v>
      </c>
      <c r="AB70" s="14" t="s">
        <v>2510</v>
      </c>
      <c r="AC70" s="10"/>
      <c r="AD70" s="10"/>
      <c r="AE70" s="14" t="s">
        <v>4867</v>
      </c>
      <c r="AF70" s="14" t="s">
        <v>5297</v>
      </c>
      <c r="AG70" s="14" t="s">
        <v>5574</v>
      </c>
      <c r="AH70" s="14" t="s">
        <v>5297</v>
      </c>
      <c r="AI70" s="14"/>
      <c r="AJ70" s="14"/>
      <c r="AK70" s="14"/>
      <c r="AL70" s="10">
        <v>2019</v>
      </c>
      <c r="AM70" s="14" t="s">
        <v>6398</v>
      </c>
      <c r="AN70" s="15">
        <v>43593</v>
      </c>
    </row>
    <row r="71" spans="1:40" ht="20.100000000000001" customHeight="1" x14ac:dyDescent="0.2">
      <c r="A71" s="10">
        <v>16</v>
      </c>
      <c r="B71" s="11" t="s">
        <v>264</v>
      </c>
      <c r="C71" s="12" t="s">
        <v>1352</v>
      </c>
      <c r="D71" s="13" t="s">
        <v>1694</v>
      </c>
      <c r="E71" s="11" t="s">
        <v>2139</v>
      </c>
      <c r="F71" s="10" t="s">
        <v>4700</v>
      </c>
      <c r="G71" s="10"/>
      <c r="H71" s="14" t="s">
        <v>3710</v>
      </c>
      <c r="I71" s="14" t="s">
        <v>2489</v>
      </c>
      <c r="J71" s="14" t="s">
        <v>3510</v>
      </c>
      <c r="K71" s="14"/>
      <c r="L71" s="14"/>
      <c r="M71" s="14"/>
      <c r="N71" s="14"/>
      <c r="O71" s="14" t="s">
        <v>2687</v>
      </c>
      <c r="P71" s="14" t="s">
        <v>2489</v>
      </c>
      <c r="Q71" s="14" t="s">
        <v>3707</v>
      </c>
      <c r="R71" s="14" t="s">
        <v>4724</v>
      </c>
      <c r="S71" s="14" t="s">
        <v>4725</v>
      </c>
      <c r="T71" s="14" t="s">
        <v>4729</v>
      </c>
      <c r="U71" s="14" t="s">
        <v>4729</v>
      </c>
      <c r="V71" s="10" t="s">
        <v>4742</v>
      </c>
      <c r="W71" s="11" t="s">
        <v>6480</v>
      </c>
      <c r="X71" s="11" t="s">
        <v>3899</v>
      </c>
      <c r="Y71" s="15">
        <v>42468</v>
      </c>
      <c r="Z71" s="10" t="s">
        <v>4621</v>
      </c>
      <c r="AA71" s="14" t="s">
        <v>3075</v>
      </c>
      <c r="AB71" s="14" t="s">
        <v>2510</v>
      </c>
      <c r="AC71" s="10"/>
      <c r="AD71" s="10"/>
      <c r="AE71" s="14" t="s">
        <v>4895</v>
      </c>
      <c r="AF71" s="14" t="s">
        <v>5265</v>
      </c>
      <c r="AG71" s="14" t="s">
        <v>5598</v>
      </c>
      <c r="AH71" s="14" t="s">
        <v>5265</v>
      </c>
      <c r="AI71" s="14"/>
      <c r="AJ71" s="14"/>
      <c r="AK71" s="14"/>
      <c r="AL71" s="10">
        <v>2019</v>
      </c>
      <c r="AM71" s="14" t="s">
        <v>6398</v>
      </c>
      <c r="AN71" s="10" t="s">
        <v>2365</v>
      </c>
    </row>
    <row r="72" spans="1:40" ht="20.100000000000001" customHeight="1" x14ac:dyDescent="0.2">
      <c r="A72" s="10">
        <v>17</v>
      </c>
      <c r="B72" s="11" t="s">
        <v>271</v>
      </c>
      <c r="C72" s="12" t="s">
        <v>1362</v>
      </c>
      <c r="D72" s="13" t="s">
        <v>1699</v>
      </c>
      <c r="E72" s="11" t="s">
        <v>2149</v>
      </c>
      <c r="F72" s="10" t="s">
        <v>4700</v>
      </c>
      <c r="G72" s="10"/>
      <c r="H72" s="14" t="s">
        <v>3710</v>
      </c>
      <c r="I72" s="14" t="s">
        <v>2464</v>
      </c>
      <c r="J72" s="14" t="s">
        <v>3177</v>
      </c>
      <c r="K72" s="14"/>
      <c r="L72" s="14" t="s">
        <v>2947</v>
      </c>
      <c r="M72" s="14" t="s">
        <v>2603</v>
      </c>
      <c r="N72" s="14" t="s">
        <v>2464</v>
      </c>
      <c r="O72" s="14" t="s">
        <v>2603</v>
      </c>
      <c r="P72" s="14" t="s">
        <v>2464</v>
      </c>
      <c r="Q72" s="14" t="s">
        <v>3707</v>
      </c>
      <c r="R72" s="14" t="s">
        <v>4724</v>
      </c>
      <c r="S72" s="14" t="s">
        <v>4725</v>
      </c>
      <c r="T72" s="14" t="s">
        <v>4729</v>
      </c>
      <c r="U72" s="14" t="s">
        <v>4729</v>
      </c>
      <c r="V72" s="10" t="s">
        <v>4742</v>
      </c>
      <c r="W72" s="11" t="s">
        <v>6481</v>
      </c>
      <c r="X72" s="11" t="s">
        <v>3904</v>
      </c>
      <c r="Y72" s="15">
        <v>42860</v>
      </c>
      <c r="Z72" s="10" t="s">
        <v>4558</v>
      </c>
      <c r="AA72" s="14" t="s">
        <v>3074</v>
      </c>
      <c r="AB72" s="14" t="s">
        <v>2510</v>
      </c>
      <c r="AC72" s="10"/>
      <c r="AD72" s="10"/>
      <c r="AE72" s="14" t="s">
        <v>4898</v>
      </c>
      <c r="AF72" s="14" t="s">
        <v>5332</v>
      </c>
      <c r="AG72" s="14" t="s">
        <v>1520</v>
      </c>
      <c r="AH72" s="14" t="s">
        <v>5332</v>
      </c>
      <c r="AI72" s="14"/>
      <c r="AJ72" s="14"/>
      <c r="AK72" s="14"/>
      <c r="AL72" s="10">
        <v>2019</v>
      </c>
      <c r="AM72" s="14" t="s">
        <v>6398</v>
      </c>
      <c r="AN72" s="10" t="s">
        <v>2297</v>
      </c>
    </row>
    <row r="73" spans="1:40" ht="20.100000000000001" customHeight="1" x14ac:dyDescent="0.2">
      <c r="A73" s="10">
        <v>18</v>
      </c>
      <c r="B73" s="11" t="s">
        <v>291</v>
      </c>
      <c r="C73" s="12" t="s">
        <v>1275</v>
      </c>
      <c r="D73" s="13" t="s">
        <v>1701</v>
      </c>
      <c r="E73" s="11" t="s">
        <v>2113</v>
      </c>
      <c r="F73" s="10" t="s">
        <v>4700</v>
      </c>
      <c r="G73" s="10"/>
      <c r="H73" s="14" t="s">
        <v>3710</v>
      </c>
      <c r="I73" s="14" t="s">
        <v>2446</v>
      </c>
      <c r="J73" s="14" t="s">
        <v>3517</v>
      </c>
      <c r="K73" s="14"/>
      <c r="L73" s="14" t="s">
        <v>2961</v>
      </c>
      <c r="M73" s="14" t="s">
        <v>2582</v>
      </c>
      <c r="N73" s="14" t="s">
        <v>2446</v>
      </c>
      <c r="O73" s="14" t="s">
        <v>2635</v>
      </c>
      <c r="P73" s="14" t="s">
        <v>2446</v>
      </c>
      <c r="Q73" s="14" t="s">
        <v>3707</v>
      </c>
      <c r="R73" s="14" t="s">
        <v>4724</v>
      </c>
      <c r="S73" s="14" t="s">
        <v>4725</v>
      </c>
      <c r="T73" s="14" t="s">
        <v>4729</v>
      </c>
      <c r="U73" s="14" t="s">
        <v>4729</v>
      </c>
      <c r="V73" s="10" t="s">
        <v>4742</v>
      </c>
      <c r="W73" s="11" t="s">
        <v>6482</v>
      </c>
      <c r="X73" s="11" t="s">
        <v>3920</v>
      </c>
      <c r="Y73" s="10" t="s">
        <v>4414</v>
      </c>
      <c r="Z73" s="10" t="s">
        <v>4551</v>
      </c>
      <c r="AA73" s="14" t="s">
        <v>3074</v>
      </c>
      <c r="AB73" s="14" t="s">
        <v>2510</v>
      </c>
      <c r="AC73" s="10"/>
      <c r="AD73" s="10"/>
      <c r="AE73" s="14" t="s">
        <v>1552</v>
      </c>
      <c r="AF73" s="14" t="s">
        <v>5324</v>
      </c>
      <c r="AG73" s="14" t="s">
        <v>5618</v>
      </c>
      <c r="AH73" s="14" t="s">
        <v>5270</v>
      </c>
      <c r="AI73" s="14"/>
      <c r="AJ73" s="14"/>
      <c r="AK73" s="14"/>
      <c r="AL73" s="10">
        <v>2019</v>
      </c>
      <c r="AM73" s="14" t="s">
        <v>6398</v>
      </c>
      <c r="AN73" s="15">
        <v>43593</v>
      </c>
    </row>
    <row r="74" spans="1:40" ht="20.100000000000001" customHeight="1" x14ac:dyDescent="0.2">
      <c r="A74" s="10">
        <v>19</v>
      </c>
      <c r="B74" s="11" t="s">
        <v>314</v>
      </c>
      <c r="C74" s="12" t="s">
        <v>980</v>
      </c>
      <c r="D74" s="13" t="s">
        <v>1708</v>
      </c>
      <c r="E74" s="11" t="s">
        <v>1969</v>
      </c>
      <c r="F74" s="10" t="s">
        <v>4700</v>
      </c>
      <c r="G74" s="10"/>
      <c r="H74" s="14" t="s">
        <v>3710</v>
      </c>
      <c r="I74" s="14" t="s">
        <v>2471</v>
      </c>
      <c r="J74" s="14" t="s">
        <v>3196</v>
      </c>
      <c r="K74" s="14"/>
      <c r="L74" s="14"/>
      <c r="M74" s="14"/>
      <c r="N74" s="14"/>
      <c r="O74" s="14" t="s">
        <v>2668</v>
      </c>
      <c r="P74" s="14" t="s">
        <v>2471</v>
      </c>
      <c r="Q74" s="14" t="s">
        <v>3707</v>
      </c>
      <c r="R74" s="14" t="s">
        <v>4724</v>
      </c>
      <c r="S74" s="14" t="s">
        <v>4725</v>
      </c>
      <c r="T74" s="14" t="s">
        <v>4729</v>
      </c>
      <c r="U74" s="14" t="s">
        <v>4729</v>
      </c>
      <c r="V74" s="10" t="s">
        <v>4742</v>
      </c>
      <c r="W74" s="11" t="s">
        <v>6483</v>
      </c>
      <c r="X74" s="11" t="s">
        <v>3935</v>
      </c>
      <c r="Y74" s="10" t="s">
        <v>4469</v>
      </c>
      <c r="Z74" s="10" t="s">
        <v>4571</v>
      </c>
      <c r="AA74" s="14" t="s">
        <v>3074</v>
      </c>
      <c r="AB74" s="14" t="s">
        <v>2510</v>
      </c>
      <c r="AC74" s="10"/>
      <c r="AD74" s="10"/>
      <c r="AE74" s="14" t="s">
        <v>4927</v>
      </c>
      <c r="AF74" s="14" t="s">
        <v>5279</v>
      </c>
      <c r="AG74" s="14" t="s">
        <v>5632</v>
      </c>
      <c r="AH74" s="14" t="s">
        <v>5279</v>
      </c>
      <c r="AI74" s="14"/>
      <c r="AJ74" s="14"/>
      <c r="AK74" s="14"/>
      <c r="AL74" s="10">
        <v>2019</v>
      </c>
      <c r="AM74" s="14" t="s">
        <v>6398</v>
      </c>
      <c r="AN74" s="10" t="s">
        <v>2328</v>
      </c>
    </row>
    <row r="75" spans="1:40" ht="20.100000000000001" customHeight="1" x14ac:dyDescent="0.2">
      <c r="A75" s="10">
        <v>20</v>
      </c>
      <c r="B75" s="11" t="s">
        <v>322</v>
      </c>
      <c r="C75" s="12" t="s">
        <v>1203</v>
      </c>
      <c r="D75" s="13" t="s">
        <v>1709</v>
      </c>
      <c r="E75" s="11" t="s">
        <v>2015</v>
      </c>
      <c r="F75" s="10" t="s">
        <v>4700</v>
      </c>
      <c r="G75" s="10"/>
      <c r="H75" s="14" t="s">
        <v>3710</v>
      </c>
      <c r="I75" s="14" t="s">
        <v>2456</v>
      </c>
      <c r="J75" s="14" t="s">
        <v>3201</v>
      </c>
      <c r="K75" s="14"/>
      <c r="L75" s="14" t="s">
        <v>2787</v>
      </c>
      <c r="M75" s="14" t="s">
        <v>2536</v>
      </c>
      <c r="N75" s="14" t="s">
        <v>2456</v>
      </c>
      <c r="O75" s="14" t="s">
        <v>2536</v>
      </c>
      <c r="P75" s="14" t="s">
        <v>2456</v>
      </c>
      <c r="Q75" s="14" t="s">
        <v>3708</v>
      </c>
      <c r="R75" s="14" t="s">
        <v>4724</v>
      </c>
      <c r="S75" s="14" t="s">
        <v>4725</v>
      </c>
      <c r="T75" s="14" t="s">
        <v>4729</v>
      </c>
      <c r="U75" s="14" t="s">
        <v>4729</v>
      </c>
      <c r="V75" s="10" t="s">
        <v>4742</v>
      </c>
      <c r="W75" s="11" t="s">
        <v>6484</v>
      </c>
      <c r="X75" s="11" t="s">
        <v>3943</v>
      </c>
      <c r="Y75" s="15">
        <v>42494</v>
      </c>
      <c r="Z75" s="10" t="s">
        <v>4545</v>
      </c>
      <c r="AA75" s="14" t="s">
        <v>3074</v>
      </c>
      <c r="AB75" s="14" t="s">
        <v>2510</v>
      </c>
      <c r="AC75" s="10"/>
      <c r="AD75" s="10"/>
      <c r="AE75" s="14" t="s">
        <v>4935</v>
      </c>
      <c r="AF75" s="14" t="s">
        <v>5394</v>
      </c>
      <c r="AG75" s="14" t="s">
        <v>5639</v>
      </c>
      <c r="AH75" s="14" t="s">
        <v>5391</v>
      </c>
      <c r="AI75" s="14"/>
      <c r="AJ75" s="14"/>
      <c r="AK75" s="14"/>
      <c r="AL75" s="10">
        <v>2019</v>
      </c>
      <c r="AM75" s="14" t="s">
        <v>6398</v>
      </c>
      <c r="AN75" s="15">
        <v>43504</v>
      </c>
    </row>
    <row r="76" spans="1:40" ht="20.100000000000001" customHeight="1" x14ac:dyDescent="0.2">
      <c r="A76" s="10">
        <v>21</v>
      </c>
      <c r="B76" s="11" t="s">
        <v>326</v>
      </c>
      <c r="C76" s="12" t="s">
        <v>1140</v>
      </c>
      <c r="D76" s="13" t="s">
        <v>1709</v>
      </c>
      <c r="E76" s="11" t="s">
        <v>2180</v>
      </c>
      <c r="F76" s="10" t="s">
        <v>4700</v>
      </c>
      <c r="G76" s="10"/>
      <c r="H76" s="14" t="s">
        <v>3710</v>
      </c>
      <c r="I76" s="14" t="s">
        <v>2445</v>
      </c>
      <c r="J76" s="14" t="s">
        <v>3525</v>
      </c>
      <c r="K76" s="14"/>
      <c r="L76" s="14" t="s">
        <v>2972</v>
      </c>
      <c r="M76" s="14" t="s">
        <v>2694</v>
      </c>
      <c r="N76" s="14" t="s">
        <v>2445</v>
      </c>
      <c r="O76" s="14" t="s">
        <v>2694</v>
      </c>
      <c r="P76" s="14" t="s">
        <v>2445</v>
      </c>
      <c r="Q76" s="14" t="s">
        <v>3707</v>
      </c>
      <c r="R76" s="14" t="s">
        <v>4724</v>
      </c>
      <c r="S76" s="14" t="s">
        <v>4725</v>
      </c>
      <c r="T76" s="14" t="s">
        <v>4729</v>
      </c>
      <c r="U76" s="14" t="s">
        <v>4729</v>
      </c>
      <c r="V76" s="10" t="s">
        <v>4742</v>
      </c>
      <c r="W76" s="11" t="s">
        <v>6485</v>
      </c>
      <c r="X76" s="11" t="s">
        <v>3945</v>
      </c>
      <c r="Y76" s="10" t="s">
        <v>2363</v>
      </c>
      <c r="Z76" s="10" t="s">
        <v>4630</v>
      </c>
      <c r="AA76" s="14" t="s">
        <v>3074</v>
      </c>
      <c r="AB76" s="14" t="s">
        <v>2510</v>
      </c>
      <c r="AC76" s="10" t="s">
        <v>3716</v>
      </c>
      <c r="AD76" s="10"/>
      <c r="AE76" s="14" t="s">
        <v>4937</v>
      </c>
      <c r="AF76" s="14" t="s">
        <v>5297</v>
      </c>
      <c r="AG76" s="14" t="s">
        <v>5641</v>
      </c>
      <c r="AH76" s="14" t="s">
        <v>5297</v>
      </c>
      <c r="AI76" s="14"/>
      <c r="AJ76" s="14"/>
      <c r="AK76" s="14"/>
      <c r="AL76" s="10">
        <v>2019</v>
      </c>
      <c r="AM76" s="14" t="s">
        <v>6398</v>
      </c>
      <c r="AN76" s="15">
        <v>43593</v>
      </c>
    </row>
    <row r="77" spans="1:40" ht="20.100000000000001" customHeight="1" x14ac:dyDescent="0.2">
      <c r="A77" s="10">
        <v>22</v>
      </c>
      <c r="B77" s="11" t="s">
        <v>346</v>
      </c>
      <c r="C77" s="12" t="s">
        <v>1408</v>
      </c>
      <c r="D77" s="13" t="s">
        <v>1713</v>
      </c>
      <c r="E77" s="11" t="s">
        <v>2005</v>
      </c>
      <c r="F77" s="10" t="s">
        <v>4700</v>
      </c>
      <c r="G77" s="10"/>
      <c r="H77" s="14" t="s">
        <v>3710</v>
      </c>
      <c r="I77" s="14" t="s">
        <v>2453</v>
      </c>
      <c r="J77" s="14" t="s">
        <v>3207</v>
      </c>
      <c r="K77" s="14"/>
      <c r="L77" s="14" t="s">
        <v>2825</v>
      </c>
      <c r="M77" s="14" t="s">
        <v>2617</v>
      </c>
      <c r="N77" s="14" t="s">
        <v>2453</v>
      </c>
      <c r="O77" s="14" t="s">
        <v>2617</v>
      </c>
      <c r="P77" s="14" t="s">
        <v>2453</v>
      </c>
      <c r="Q77" s="14" t="s">
        <v>3707</v>
      </c>
      <c r="R77" s="14" t="s">
        <v>4724</v>
      </c>
      <c r="S77" s="14" t="s">
        <v>4725</v>
      </c>
      <c r="T77" s="14" t="s">
        <v>4729</v>
      </c>
      <c r="U77" s="14" t="s">
        <v>4729</v>
      </c>
      <c r="V77" s="10" t="s">
        <v>4742</v>
      </c>
      <c r="W77" s="11" t="s">
        <v>6486</v>
      </c>
      <c r="X77" s="11" t="s">
        <v>3956</v>
      </c>
      <c r="Y77" s="15">
        <v>43473</v>
      </c>
      <c r="Z77" s="10" t="s">
        <v>4541</v>
      </c>
      <c r="AA77" s="14" t="s">
        <v>3073</v>
      </c>
      <c r="AB77" s="14" t="s">
        <v>2510</v>
      </c>
      <c r="AC77" s="10"/>
      <c r="AD77" s="10"/>
      <c r="AE77" s="14" t="s">
        <v>4947</v>
      </c>
      <c r="AF77" s="14" t="s">
        <v>5279</v>
      </c>
      <c r="AG77" s="14" t="s">
        <v>5622</v>
      </c>
      <c r="AH77" s="14" t="s">
        <v>5279</v>
      </c>
      <c r="AI77" s="14"/>
      <c r="AJ77" s="14"/>
      <c r="AK77" s="14"/>
      <c r="AL77" s="10">
        <v>2019</v>
      </c>
      <c r="AM77" s="14" t="s">
        <v>6398</v>
      </c>
      <c r="AN77" s="15">
        <v>43473</v>
      </c>
    </row>
    <row r="78" spans="1:40" ht="20.100000000000001" customHeight="1" x14ac:dyDescent="0.2">
      <c r="A78" s="10">
        <v>23</v>
      </c>
      <c r="B78" s="11" t="s">
        <v>353</v>
      </c>
      <c r="C78" s="12" t="s">
        <v>995</v>
      </c>
      <c r="D78" s="13" t="s">
        <v>1713</v>
      </c>
      <c r="E78" s="11" t="s">
        <v>1880</v>
      </c>
      <c r="F78" s="10" t="s">
        <v>4700</v>
      </c>
      <c r="G78" s="10"/>
      <c r="H78" s="14" t="s">
        <v>3710</v>
      </c>
      <c r="I78" s="14" t="s">
        <v>2459</v>
      </c>
      <c r="J78" s="14" t="s">
        <v>3210</v>
      </c>
      <c r="K78" s="14"/>
      <c r="L78" s="14" t="s">
        <v>2979</v>
      </c>
      <c r="M78" s="14" t="s">
        <v>2649</v>
      </c>
      <c r="N78" s="14" t="s">
        <v>2459</v>
      </c>
      <c r="O78" s="14" t="s">
        <v>2649</v>
      </c>
      <c r="P78" s="14" t="s">
        <v>2459</v>
      </c>
      <c r="Q78" s="14" t="s">
        <v>3706</v>
      </c>
      <c r="R78" s="14" t="s">
        <v>4724</v>
      </c>
      <c r="S78" s="14" t="s">
        <v>4725</v>
      </c>
      <c r="T78" s="14" t="s">
        <v>4729</v>
      </c>
      <c r="U78" s="14" t="s">
        <v>4729</v>
      </c>
      <c r="V78" s="10" t="s">
        <v>4742</v>
      </c>
      <c r="W78" s="11" t="s">
        <v>6487</v>
      </c>
      <c r="X78" s="11" t="s">
        <v>3960</v>
      </c>
      <c r="Y78" s="10" t="s">
        <v>3742</v>
      </c>
      <c r="Z78" s="10" t="s">
        <v>4567</v>
      </c>
      <c r="AA78" s="14" t="s">
        <v>3074</v>
      </c>
      <c r="AB78" s="14" t="s">
        <v>2510</v>
      </c>
      <c r="AC78" s="10"/>
      <c r="AD78" s="10"/>
      <c r="AE78" s="14" t="s">
        <v>4951</v>
      </c>
      <c r="AF78" s="14" t="s">
        <v>5324</v>
      </c>
      <c r="AG78" s="14" t="s">
        <v>5542</v>
      </c>
      <c r="AH78" s="14" t="s">
        <v>5279</v>
      </c>
      <c r="AI78" s="14"/>
      <c r="AJ78" s="14"/>
      <c r="AK78" s="14"/>
      <c r="AL78" s="10">
        <v>2019</v>
      </c>
      <c r="AM78" s="14" t="s">
        <v>6398</v>
      </c>
      <c r="AN78" s="10" t="s">
        <v>2332</v>
      </c>
    </row>
    <row r="79" spans="1:40" ht="20.100000000000001" customHeight="1" x14ac:dyDescent="0.2">
      <c r="A79" s="10">
        <v>24</v>
      </c>
      <c r="B79" s="11" t="s">
        <v>386</v>
      </c>
      <c r="C79" s="12" t="s">
        <v>1414</v>
      </c>
      <c r="D79" s="13" t="s">
        <v>1718</v>
      </c>
      <c r="E79" s="11" t="s">
        <v>2202</v>
      </c>
      <c r="F79" s="10" t="s">
        <v>4700</v>
      </c>
      <c r="G79" s="10"/>
      <c r="H79" s="14" t="s">
        <v>3710</v>
      </c>
      <c r="I79" s="14" t="s">
        <v>2455</v>
      </c>
      <c r="J79" s="14" t="s">
        <v>3541</v>
      </c>
      <c r="K79" s="14"/>
      <c r="L79" s="14"/>
      <c r="M79" s="14"/>
      <c r="N79" s="14"/>
      <c r="O79" s="14" t="s">
        <v>2568</v>
      </c>
      <c r="P79" s="14" t="s">
        <v>2455</v>
      </c>
      <c r="Q79" s="14" t="s">
        <v>3708</v>
      </c>
      <c r="R79" s="14" t="s">
        <v>4724</v>
      </c>
      <c r="S79" s="14" t="s">
        <v>4725</v>
      </c>
      <c r="T79" s="14" t="s">
        <v>4729</v>
      </c>
      <c r="U79" s="14" t="s">
        <v>4729</v>
      </c>
      <c r="V79" s="10" t="s">
        <v>4742</v>
      </c>
      <c r="W79" s="11" t="s">
        <v>6488</v>
      </c>
      <c r="X79" s="11" t="s">
        <v>3982</v>
      </c>
      <c r="Y79" s="15">
        <v>43348</v>
      </c>
      <c r="Z79" s="10" t="s">
        <v>4548</v>
      </c>
      <c r="AA79" s="14" t="s">
        <v>3074</v>
      </c>
      <c r="AB79" s="14" t="s">
        <v>2510</v>
      </c>
      <c r="AC79" s="10" t="s">
        <v>3717</v>
      </c>
      <c r="AD79" s="10"/>
      <c r="AE79" s="14" t="s">
        <v>4971</v>
      </c>
      <c r="AF79" s="14" t="s">
        <v>5305</v>
      </c>
      <c r="AG79" s="14" t="s">
        <v>5669</v>
      </c>
      <c r="AH79" s="14" t="s">
        <v>5305</v>
      </c>
      <c r="AI79" s="14"/>
      <c r="AJ79" s="14"/>
      <c r="AK79" s="14" t="s">
        <v>6326</v>
      </c>
      <c r="AL79" s="10">
        <v>2019</v>
      </c>
      <c r="AM79" s="14" t="s">
        <v>6398</v>
      </c>
      <c r="AN79" s="10" t="s">
        <v>2400</v>
      </c>
    </row>
    <row r="80" spans="1:40" ht="20.100000000000001" customHeight="1" x14ac:dyDescent="0.2">
      <c r="A80" s="10">
        <v>25</v>
      </c>
      <c r="B80" s="11" t="s">
        <v>418</v>
      </c>
      <c r="C80" s="12" t="s">
        <v>979</v>
      </c>
      <c r="D80" s="13" t="s">
        <v>1722</v>
      </c>
      <c r="E80" s="11" t="s">
        <v>2206</v>
      </c>
      <c r="F80" s="10" t="s">
        <v>4700</v>
      </c>
      <c r="G80" s="10"/>
      <c r="H80" s="14" t="s">
        <v>3710</v>
      </c>
      <c r="I80" s="14" t="s">
        <v>2480</v>
      </c>
      <c r="J80" s="14" t="s">
        <v>3550</v>
      </c>
      <c r="K80" s="14"/>
      <c r="L80" s="14"/>
      <c r="M80" s="14"/>
      <c r="N80" s="14"/>
      <c r="O80" s="14" t="s">
        <v>2661</v>
      </c>
      <c r="P80" s="14" t="s">
        <v>2480</v>
      </c>
      <c r="Q80" s="14" t="s">
        <v>3706</v>
      </c>
      <c r="R80" s="14" t="s">
        <v>4724</v>
      </c>
      <c r="S80" s="14" t="s">
        <v>4725</v>
      </c>
      <c r="T80" s="14" t="s">
        <v>4729</v>
      </c>
      <c r="U80" s="14" t="s">
        <v>4729</v>
      </c>
      <c r="V80" s="10" t="s">
        <v>4742</v>
      </c>
      <c r="W80" s="11" t="s">
        <v>6489</v>
      </c>
      <c r="X80" s="11" t="s">
        <v>4003</v>
      </c>
      <c r="Y80" s="10" t="s">
        <v>4486</v>
      </c>
      <c r="Z80" s="10" t="s">
        <v>4587</v>
      </c>
      <c r="AA80" s="14" t="s">
        <v>3073</v>
      </c>
      <c r="AB80" s="14" t="s">
        <v>2510</v>
      </c>
      <c r="AC80" s="10"/>
      <c r="AD80" s="10"/>
      <c r="AE80" s="14" t="s">
        <v>4989</v>
      </c>
      <c r="AF80" s="14" t="s">
        <v>5279</v>
      </c>
      <c r="AG80" s="14" t="s">
        <v>5682</v>
      </c>
      <c r="AH80" s="14" t="s">
        <v>5279</v>
      </c>
      <c r="AI80" s="14" t="s">
        <v>3700</v>
      </c>
      <c r="AJ80" s="14" t="s">
        <v>3705</v>
      </c>
      <c r="AK80" s="14"/>
      <c r="AL80" s="10">
        <v>2019</v>
      </c>
      <c r="AM80" s="14" t="s">
        <v>6398</v>
      </c>
      <c r="AN80" s="15">
        <v>43778</v>
      </c>
    </row>
    <row r="81" spans="1:40" ht="20.100000000000001" customHeight="1" x14ac:dyDescent="0.2">
      <c r="A81" s="10">
        <v>26</v>
      </c>
      <c r="B81" s="11" t="s">
        <v>432</v>
      </c>
      <c r="C81" s="12" t="s">
        <v>1095</v>
      </c>
      <c r="D81" s="13" t="s">
        <v>1724</v>
      </c>
      <c r="E81" s="11" t="s">
        <v>2115</v>
      </c>
      <c r="F81" s="10" t="s">
        <v>4700</v>
      </c>
      <c r="G81" s="10"/>
      <c r="H81" s="14" t="s">
        <v>3710</v>
      </c>
      <c r="I81" s="14" t="s">
        <v>2459</v>
      </c>
      <c r="J81" s="14" t="s">
        <v>3239</v>
      </c>
      <c r="K81" s="14"/>
      <c r="L81" s="14"/>
      <c r="M81" s="14"/>
      <c r="N81" s="14"/>
      <c r="O81" s="14" t="s">
        <v>2643</v>
      </c>
      <c r="P81" s="14" t="s">
        <v>2459</v>
      </c>
      <c r="Q81" s="14" t="s">
        <v>3708</v>
      </c>
      <c r="R81" s="14" t="s">
        <v>4724</v>
      </c>
      <c r="S81" s="14" t="s">
        <v>4725</v>
      </c>
      <c r="T81" s="14" t="s">
        <v>4729</v>
      </c>
      <c r="U81" s="14" t="s">
        <v>4729</v>
      </c>
      <c r="V81" s="10" t="s">
        <v>4742</v>
      </c>
      <c r="W81" s="11" t="s">
        <v>6490</v>
      </c>
      <c r="X81" s="11" t="s">
        <v>4010</v>
      </c>
      <c r="Y81" s="15">
        <v>43313</v>
      </c>
      <c r="Z81" s="10" t="s">
        <v>4567</v>
      </c>
      <c r="AA81" s="14" t="s">
        <v>3074</v>
      </c>
      <c r="AB81" s="14" t="s">
        <v>2510</v>
      </c>
      <c r="AC81" s="10"/>
      <c r="AD81" s="10"/>
      <c r="AE81" s="14" t="s">
        <v>4997</v>
      </c>
      <c r="AF81" s="14" t="s">
        <v>5374</v>
      </c>
      <c r="AG81" s="14" t="s">
        <v>5688</v>
      </c>
      <c r="AH81" s="14" t="s">
        <v>5374</v>
      </c>
      <c r="AI81" s="14"/>
      <c r="AJ81" s="14"/>
      <c r="AK81" s="14"/>
      <c r="AL81" s="10">
        <v>2019</v>
      </c>
      <c r="AM81" s="14" t="s">
        <v>6398</v>
      </c>
      <c r="AN81" s="10" t="s">
        <v>2352</v>
      </c>
    </row>
    <row r="82" spans="1:40" ht="20.100000000000001" customHeight="1" x14ac:dyDescent="0.2">
      <c r="A82" s="10">
        <v>27</v>
      </c>
      <c r="B82" s="11" t="s">
        <v>455</v>
      </c>
      <c r="C82" s="12" t="s">
        <v>1093</v>
      </c>
      <c r="D82" s="13" t="s">
        <v>1730</v>
      </c>
      <c r="E82" s="11" t="s">
        <v>2128</v>
      </c>
      <c r="F82" s="10" t="s">
        <v>4700</v>
      </c>
      <c r="G82" s="10"/>
      <c r="H82" s="14" t="s">
        <v>3710</v>
      </c>
      <c r="I82" s="14" t="s">
        <v>2459</v>
      </c>
      <c r="J82" s="14" t="s">
        <v>3557</v>
      </c>
      <c r="K82" s="14"/>
      <c r="L82" s="14" t="s">
        <v>2936</v>
      </c>
      <c r="M82" s="14" t="s">
        <v>2572</v>
      </c>
      <c r="N82" s="14" t="s">
        <v>2459</v>
      </c>
      <c r="O82" s="14" t="s">
        <v>2572</v>
      </c>
      <c r="P82" s="14" t="s">
        <v>2459</v>
      </c>
      <c r="Q82" s="14" t="s">
        <v>3708</v>
      </c>
      <c r="R82" s="14" t="s">
        <v>4724</v>
      </c>
      <c r="S82" s="14" t="s">
        <v>4725</v>
      </c>
      <c r="T82" s="14" t="s">
        <v>4729</v>
      </c>
      <c r="U82" s="14" t="s">
        <v>4729</v>
      </c>
      <c r="V82" s="10" t="s">
        <v>4742</v>
      </c>
      <c r="W82" s="11" t="s">
        <v>6491</v>
      </c>
      <c r="X82" s="11" t="s">
        <v>4022</v>
      </c>
      <c r="Y82" s="10" t="s">
        <v>2426</v>
      </c>
      <c r="Z82" s="10" t="s">
        <v>4567</v>
      </c>
      <c r="AA82" s="14" t="s">
        <v>3074</v>
      </c>
      <c r="AB82" s="14" t="s">
        <v>2510</v>
      </c>
      <c r="AC82" s="10"/>
      <c r="AD82" s="10"/>
      <c r="AE82" s="14" t="s">
        <v>5008</v>
      </c>
      <c r="AF82" s="14" t="s">
        <v>5279</v>
      </c>
      <c r="AG82" s="14" t="s">
        <v>5698</v>
      </c>
      <c r="AH82" s="14" t="s">
        <v>5279</v>
      </c>
      <c r="AI82" s="14"/>
      <c r="AJ82" s="14"/>
      <c r="AK82" s="14"/>
      <c r="AL82" s="10">
        <v>2019</v>
      </c>
      <c r="AM82" s="14" t="s">
        <v>6398</v>
      </c>
      <c r="AN82" s="10" t="s">
        <v>2297</v>
      </c>
    </row>
    <row r="83" spans="1:40" ht="20.100000000000001" customHeight="1" x14ac:dyDescent="0.2">
      <c r="A83" s="10">
        <v>28</v>
      </c>
      <c r="B83" s="11" t="s">
        <v>471</v>
      </c>
      <c r="C83" s="12" t="s">
        <v>1155</v>
      </c>
      <c r="D83" s="13" t="s">
        <v>1739</v>
      </c>
      <c r="E83" s="11" t="s">
        <v>1996</v>
      </c>
      <c r="F83" s="10" t="s">
        <v>4700</v>
      </c>
      <c r="G83" s="10"/>
      <c r="H83" s="14" t="s">
        <v>3710</v>
      </c>
      <c r="I83" s="14" t="s">
        <v>2450</v>
      </c>
      <c r="J83" s="14" t="s">
        <v>3562</v>
      </c>
      <c r="K83" s="14"/>
      <c r="L83" s="14" t="s">
        <v>2771</v>
      </c>
      <c r="M83" s="14" t="s">
        <v>2527</v>
      </c>
      <c r="N83" s="14" t="s">
        <v>2450</v>
      </c>
      <c r="O83" s="14" t="s">
        <v>2527</v>
      </c>
      <c r="P83" s="14" t="s">
        <v>2450</v>
      </c>
      <c r="Q83" s="14" t="s">
        <v>3709</v>
      </c>
      <c r="R83" s="14" t="s">
        <v>4724</v>
      </c>
      <c r="S83" s="14" t="s">
        <v>4725</v>
      </c>
      <c r="T83" s="14" t="s">
        <v>4729</v>
      </c>
      <c r="U83" s="14" t="s">
        <v>4729</v>
      </c>
      <c r="V83" s="10" t="s">
        <v>4742</v>
      </c>
      <c r="W83" s="11" t="s">
        <v>6492</v>
      </c>
      <c r="X83" s="11" t="s">
        <v>4032</v>
      </c>
      <c r="Y83" s="10" t="s">
        <v>4494</v>
      </c>
      <c r="Z83" s="10" t="s">
        <v>4645</v>
      </c>
      <c r="AA83" s="14" t="s">
        <v>3075</v>
      </c>
      <c r="AB83" s="14" t="s">
        <v>2510</v>
      </c>
      <c r="AC83" s="10"/>
      <c r="AD83" s="10"/>
      <c r="AE83" s="14" t="s">
        <v>5018</v>
      </c>
      <c r="AF83" s="14" t="s">
        <v>5406</v>
      </c>
      <c r="AG83" s="14" t="s">
        <v>5706</v>
      </c>
      <c r="AH83" s="14" t="s">
        <v>5948</v>
      </c>
      <c r="AI83" s="14"/>
      <c r="AJ83" s="14"/>
      <c r="AK83" s="14"/>
      <c r="AL83" s="10">
        <v>2019</v>
      </c>
      <c r="AM83" s="14" t="s">
        <v>6398</v>
      </c>
      <c r="AN83" s="15">
        <v>43473</v>
      </c>
    </row>
    <row r="84" spans="1:40" ht="20.100000000000001" customHeight="1" x14ac:dyDescent="0.2">
      <c r="A84" s="10">
        <v>29</v>
      </c>
      <c r="B84" s="11" t="s">
        <v>510</v>
      </c>
      <c r="C84" s="12" t="s">
        <v>1095</v>
      </c>
      <c r="D84" s="13" t="s">
        <v>1746</v>
      </c>
      <c r="E84" s="11" t="s">
        <v>2190</v>
      </c>
      <c r="F84" s="10" t="s">
        <v>4700</v>
      </c>
      <c r="G84" s="10"/>
      <c r="H84" s="14" t="s">
        <v>3710</v>
      </c>
      <c r="I84" s="14" t="s">
        <v>2451</v>
      </c>
      <c r="J84" s="14" t="s">
        <v>3574</v>
      </c>
      <c r="K84" s="14"/>
      <c r="L84" s="14"/>
      <c r="M84" s="14"/>
      <c r="N84" s="14"/>
      <c r="O84" s="14" t="s">
        <v>2627</v>
      </c>
      <c r="P84" s="14" t="s">
        <v>2451</v>
      </c>
      <c r="Q84" s="14" t="s">
        <v>3708</v>
      </c>
      <c r="R84" s="14" t="s">
        <v>4724</v>
      </c>
      <c r="S84" s="14" t="s">
        <v>4725</v>
      </c>
      <c r="T84" s="14" t="s">
        <v>4729</v>
      </c>
      <c r="U84" s="14" t="s">
        <v>4729</v>
      </c>
      <c r="V84" s="10" t="s">
        <v>4742</v>
      </c>
      <c r="W84" s="11" t="s">
        <v>6493</v>
      </c>
      <c r="X84" s="11" t="s">
        <v>4060</v>
      </c>
      <c r="Y84" s="10"/>
      <c r="Z84" s="10"/>
      <c r="AA84" s="14" t="s">
        <v>3074</v>
      </c>
      <c r="AB84" s="14" t="s">
        <v>2510</v>
      </c>
      <c r="AC84" s="10"/>
      <c r="AD84" s="10"/>
      <c r="AE84" s="14" t="s">
        <v>5045</v>
      </c>
      <c r="AF84" s="14" t="s">
        <v>5354</v>
      </c>
      <c r="AG84" s="14" t="s">
        <v>5737</v>
      </c>
      <c r="AH84" s="14" t="s">
        <v>5354</v>
      </c>
      <c r="AI84" s="14"/>
      <c r="AJ84" s="14"/>
      <c r="AK84" s="14">
        <v>19004249</v>
      </c>
      <c r="AL84" s="10">
        <v>2019</v>
      </c>
      <c r="AM84" s="14" t="s">
        <v>6398</v>
      </c>
      <c r="AN84" s="10" t="s">
        <v>2328</v>
      </c>
    </row>
    <row r="85" spans="1:40" ht="20.100000000000001" customHeight="1" x14ac:dyDescent="0.2">
      <c r="A85" s="10">
        <v>30</v>
      </c>
      <c r="B85" s="11" t="s">
        <v>520</v>
      </c>
      <c r="C85" s="12" t="s">
        <v>982</v>
      </c>
      <c r="D85" s="13" t="s">
        <v>1753</v>
      </c>
      <c r="E85" s="11" t="s">
        <v>1890</v>
      </c>
      <c r="F85" s="10" t="s">
        <v>4700</v>
      </c>
      <c r="G85" s="10"/>
      <c r="H85" s="14" t="s">
        <v>3710</v>
      </c>
      <c r="I85" s="14" t="s">
        <v>2450</v>
      </c>
      <c r="J85" s="14" t="s">
        <v>3269</v>
      </c>
      <c r="K85" s="14"/>
      <c r="L85" s="14" t="s">
        <v>2741</v>
      </c>
      <c r="M85" s="14" t="s">
        <v>2553</v>
      </c>
      <c r="N85" s="14" t="s">
        <v>2450</v>
      </c>
      <c r="O85" s="14" t="s">
        <v>2553</v>
      </c>
      <c r="P85" s="14" t="s">
        <v>2450</v>
      </c>
      <c r="Q85" s="14" t="s">
        <v>3709</v>
      </c>
      <c r="R85" s="14" t="s">
        <v>4724</v>
      </c>
      <c r="S85" s="14" t="s">
        <v>4725</v>
      </c>
      <c r="T85" s="14" t="s">
        <v>4729</v>
      </c>
      <c r="U85" s="14" t="s">
        <v>4729</v>
      </c>
      <c r="V85" s="10" t="s">
        <v>4742</v>
      </c>
      <c r="W85" s="11" t="s">
        <v>6494</v>
      </c>
      <c r="X85" s="11" t="s">
        <v>4067</v>
      </c>
      <c r="Y85" s="10" t="s">
        <v>2341</v>
      </c>
      <c r="Z85" s="10" t="s">
        <v>2498</v>
      </c>
      <c r="AA85" s="14" t="s">
        <v>3075</v>
      </c>
      <c r="AB85" s="14" t="s">
        <v>2510</v>
      </c>
      <c r="AC85" s="10"/>
      <c r="AD85" s="10"/>
      <c r="AE85" s="14" t="s">
        <v>5054</v>
      </c>
      <c r="AF85" s="14" t="s">
        <v>5269</v>
      </c>
      <c r="AG85" s="14" t="s">
        <v>5744</v>
      </c>
      <c r="AH85" s="14" t="s">
        <v>5948</v>
      </c>
      <c r="AI85" s="14"/>
      <c r="AJ85" s="14"/>
      <c r="AK85" s="14"/>
      <c r="AL85" s="10">
        <v>2019</v>
      </c>
      <c r="AM85" s="14" t="s">
        <v>6398</v>
      </c>
      <c r="AN85" s="15">
        <v>43746</v>
      </c>
    </row>
    <row r="86" spans="1:40" ht="20.100000000000001" customHeight="1" x14ac:dyDescent="0.2">
      <c r="A86" s="10">
        <v>31</v>
      </c>
      <c r="B86" s="11" t="s">
        <v>568</v>
      </c>
      <c r="C86" s="12" t="s">
        <v>1311</v>
      </c>
      <c r="D86" s="13" t="s">
        <v>1761</v>
      </c>
      <c r="E86" s="11" t="s">
        <v>2097</v>
      </c>
      <c r="F86" s="10" t="s">
        <v>4700</v>
      </c>
      <c r="G86" s="10"/>
      <c r="H86" s="14" t="s">
        <v>3710</v>
      </c>
      <c r="I86" s="14" t="s">
        <v>2458</v>
      </c>
      <c r="J86" s="14" t="s">
        <v>3285</v>
      </c>
      <c r="K86" s="14"/>
      <c r="L86" s="14" t="s">
        <v>2969</v>
      </c>
      <c r="M86" s="14" t="s">
        <v>2561</v>
      </c>
      <c r="N86" s="14" t="s">
        <v>2458</v>
      </c>
      <c r="O86" s="14" t="s">
        <v>2561</v>
      </c>
      <c r="P86" s="14" t="s">
        <v>2458</v>
      </c>
      <c r="Q86" s="14" t="s">
        <v>3708</v>
      </c>
      <c r="R86" s="14" t="s">
        <v>4724</v>
      </c>
      <c r="S86" s="14" t="s">
        <v>4725</v>
      </c>
      <c r="T86" s="14" t="s">
        <v>4729</v>
      </c>
      <c r="U86" s="14" t="s">
        <v>4729</v>
      </c>
      <c r="V86" s="10" t="s">
        <v>4742</v>
      </c>
      <c r="W86" s="11" t="s">
        <v>6495</v>
      </c>
      <c r="X86" s="11" t="s">
        <v>4098</v>
      </c>
      <c r="Y86" s="10" t="s">
        <v>4406</v>
      </c>
      <c r="Z86" s="10" t="s">
        <v>4538</v>
      </c>
      <c r="AA86" s="14" t="s">
        <v>3074</v>
      </c>
      <c r="AB86" s="14" t="s">
        <v>2510</v>
      </c>
      <c r="AC86" s="10"/>
      <c r="AD86" s="10"/>
      <c r="AE86" s="14" t="s">
        <v>5083</v>
      </c>
      <c r="AF86" s="14" t="s">
        <v>5398</v>
      </c>
      <c r="AG86" s="14" t="s">
        <v>5769</v>
      </c>
      <c r="AH86" s="14" t="s">
        <v>5340</v>
      </c>
      <c r="AI86" s="14"/>
      <c r="AJ86" s="14"/>
      <c r="AK86" s="14"/>
      <c r="AL86" s="10">
        <v>2019</v>
      </c>
      <c r="AM86" s="14" t="s">
        <v>6398</v>
      </c>
      <c r="AN86" s="15">
        <v>43473</v>
      </c>
    </row>
    <row r="87" spans="1:40" ht="20.100000000000001" customHeight="1" x14ac:dyDescent="0.2">
      <c r="A87" s="10">
        <v>32</v>
      </c>
      <c r="B87" s="11" t="s">
        <v>577</v>
      </c>
      <c r="C87" s="12" t="s">
        <v>1142</v>
      </c>
      <c r="D87" s="13" t="s">
        <v>1763</v>
      </c>
      <c r="E87" s="11" t="s">
        <v>2229</v>
      </c>
      <c r="F87" s="10" t="s">
        <v>4700</v>
      </c>
      <c r="G87" s="10"/>
      <c r="H87" s="14" t="s">
        <v>3710</v>
      </c>
      <c r="I87" s="14" t="s">
        <v>2452</v>
      </c>
      <c r="J87" s="14" t="s">
        <v>3292</v>
      </c>
      <c r="K87" s="14"/>
      <c r="L87" s="14" t="s">
        <v>2977</v>
      </c>
      <c r="M87" s="14" t="s">
        <v>2545</v>
      </c>
      <c r="N87" s="14" t="s">
        <v>2452</v>
      </c>
      <c r="O87" s="14" t="s">
        <v>2545</v>
      </c>
      <c r="P87" s="14" t="s">
        <v>2452</v>
      </c>
      <c r="Q87" s="14" t="s">
        <v>3708</v>
      </c>
      <c r="R87" s="14" t="s">
        <v>4724</v>
      </c>
      <c r="S87" s="14" t="s">
        <v>4725</v>
      </c>
      <c r="T87" s="14" t="s">
        <v>4729</v>
      </c>
      <c r="U87" s="14" t="s">
        <v>4729</v>
      </c>
      <c r="V87" s="10" t="s">
        <v>4742</v>
      </c>
      <c r="W87" s="11" t="s">
        <v>6496</v>
      </c>
      <c r="X87" s="11" t="s">
        <v>4106</v>
      </c>
      <c r="Y87" s="10" t="s">
        <v>2321</v>
      </c>
      <c r="Z87" s="10" t="s">
        <v>4561</v>
      </c>
      <c r="AA87" s="14" t="s">
        <v>3074</v>
      </c>
      <c r="AB87" s="14" t="s">
        <v>2510</v>
      </c>
      <c r="AC87" s="10"/>
      <c r="AD87" s="10"/>
      <c r="AE87" s="14" t="s">
        <v>5089</v>
      </c>
      <c r="AF87" s="14" t="s">
        <v>5303</v>
      </c>
      <c r="AG87" s="14" t="s">
        <v>5201</v>
      </c>
      <c r="AH87" s="14" t="s">
        <v>5951</v>
      </c>
      <c r="AI87" s="14"/>
      <c r="AJ87" s="14"/>
      <c r="AK87" s="14"/>
      <c r="AL87" s="10">
        <v>2019</v>
      </c>
      <c r="AM87" s="14" t="s">
        <v>6398</v>
      </c>
      <c r="AN87" s="10" t="s">
        <v>2332</v>
      </c>
    </row>
    <row r="88" spans="1:40" ht="20.100000000000001" customHeight="1" x14ac:dyDescent="0.2">
      <c r="A88" s="10">
        <v>33</v>
      </c>
      <c r="B88" s="11" t="s">
        <v>578</v>
      </c>
      <c r="C88" s="12" t="s">
        <v>1200</v>
      </c>
      <c r="D88" s="13" t="s">
        <v>1763</v>
      </c>
      <c r="E88" s="11" t="s">
        <v>2095</v>
      </c>
      <c r="F88" s="10" t="s">
        <v>4700</v>
      </c>
      <c r="G88" s="10"/>
      <c r="H88" s="14" t="s">
        <v>3710</v>
      </c>
      <c r="I88" s="14" t="s">
        <v>2450</v>
      </c>
      <c r="J88" s="14" t="s">
        <v>3293</v>
      </c>
      <c r="K88" s="14"/>
      <c r="L88" s="14" t="s">
        <v>2752</v>
      </c>
      <c r="M88" s="14" t="s">
        <v>2528</v>
      </c>
      <c r="N88" s="14" t="s">
        <v>2450</v>
      </c>
      <c r="O88" s="14" t="s">
        <v>2528</v>
      </c>
      <c r="P88" s="14" t="s">
        <v>2450</v>
      </c>
      <c r="Q88" s="14" t="s">
        <v>3706</v>
      </c>
      <c r="R88" s="14" t="s">
        <v>4724</v>
      </c>
      <c r="S88" s="14" t="s">
        <v>4725</v>
      </c>
      <c r="T88" s="14" t="s">
        <v>4729</v>
      </c>
      <c r="U88" s="14" t="s">
        <v>4729</v>
      </c>
      <c r="V88" s="10" t="s">
        <v>4742</v>
      </c>
      <c r="W88" s="11" t="s">
        <v>6497</v>
      </c>
      <c r="X88" s="11" t="s">
        <v>4107</v>
      </c>
      <c r="Y88" s="10" t="s">
        <v>2309</v>
      </c>
      <c r="Z88" s="10" t="s">
        <v>4536</v>
      </c>
      <c r="AA88" s="14" t="s">
        <v>3074</v>
      </c>
      <c r="AB88" s="14" t="s">
        <v>2510</v>
      </c>
      <c r="AC88" s="10"/>
      <c r="AD88" s="10"/>
      <c r="AE88" s="14" t="s">
        <v>1620</v>
      </c>
      <c r="AF88" s="14" t="s">
        <v>5271</v>
      </c>
      <c r="AG88" s="14" t="s">
        <v>1534</v>
      </c>
      <c r="AH88" s="14" t="s">
        <v>5412</v>
      </c>
      <c r="AI88" s="14"/>
      <c r="AJ88" s="14"/>
      <c r="AK88" s="14"/>
      <c r="AL88" s="10">
        <v>2019</v>
      </c>
      <c r="AM88" s="14" t="s">
        <v>6398</v>
      </c>
      <c r="AN88" s="10" t="s">
        <v>2297</v>
      </c>
    </row>
    <row r="89" spans="1:40" ht="20.100000000000001" customHeight="1" x14ac:dyDescent="0.2">
      <c r="A89" s="10">
        <v>34</v>
      </c>
      <c r="B89" s="11" t="s">
        <v>675</v>
      </c>
      <c r="C89" s="12" t="s">
        <v>1403</v>
      </c>
      <c r="D89" s="13" t="s">
        <v>1783</v>
      </c>
      <c r="E89" s="11" t="s">
        <v>2253</v>
      </c>
      <c r="F89" s="10" t="s">
        <v>4700</v>
      </c>
      <c r="G89" s="10"/>
      <c r="H89" s="14" t="s">
        <v>3710</v>
      </c>
      <c r="I89" s="14" t="s">
        <v>2446</v>
      </c>
      <c r="J89" s="14" t="s">
        <v>3339</v>
      </c>
      <c r="K89" s="14"/>
      <c r="L89" s="14"/>
      <c r="M89" s="14"/>
      <c r="N89" s="14"/>
      <c r="O89" s="14"/>
      <c r="P89" s="14" t="s">
        <v>2479</v>
      </c>
      <c r="Q89" s="14" t="s">
        <v>3707</v>
      </c>
      <c r="R89" s="14" t="s">
        <v>4724</v>
      </c>
      <c r="S89" s="14" t="s">
        <v>4725</v>
      </c>
      <c r="T89" s="14" t="s">
        <v>4729</v>
      </c>
      <c r="U89" s="14" t="s">
        <v>4729</v>
      </c>
      <c r="V89" s="10" t="s">
        <v>4742</v>
      </c>
      <c r="W89" s="11" t="s">
        <v>6498</v>
      </c>
      <c r="X89" s="11" t="s">
        <v>4167</v>
      </c>
      <c r="Y89" s="15">
        <v>41762</v>
      </c>
      <c r="Z89" s="10" t="s">
        <v>2510</v>
      </c>
      <c r="AA89" s="14" t="s">
        <v>3074</v>
      </c>
      <c r="AB89" s="14" t="s">
        <v>2510</v>
      </c>
      <c r="AC89" s="10"/>
      <c r="AD89" s="10"/>
      <c r="AE89" s="14" t="s">
        <v>5135</v>
      </c>
      <c r="AF89" s="14" t="s">
        <v>5279</v>
      </c>
      <c r="AG89" s="14" t="s">
        <v>5818</v>
      </c>
      <c r="AH89" s="14" t="s">
        <v>5279</v>
      </c>
      <c r="AI89" s="14"/>
      <c r="AJ89" s="14"/>
      <c r="AK89" s="14"/>
      <c r="AL89" s="10">
        <v>2019</v>
      </c>
      <c r="AM89" s="14" t="s">
        <v>6398</v>
      </c>
      <c r="AN89" s="10" t="s">
        <v>2431</v>
      </c>
    </row>
    <row r="90" spans="1:40" ht="20.100000000000001" customHeight="1" x14ac:dyDescent="0.2">
      <c r="A90" s="10">
        <v>35</v>
      </c>
      <c r="B90" s="11" t="s">
        <v>691</v>
      </c>
      <c r="C90" s="12" t="s">
        <v>1563</v>
      </c>
      <c r="D90" s="13" t="s">
        <v>1790</v>
      </c>
      <c r="E90" s="11" t="s">
        <v>2256</v>
      </c>
      <c r="F90" s="10" t="s">
        <v>4700</v>
      </c>
      <c r="G90" s="10"/>
      <c r="H90" s="14" t="s">
        <v>3710</v>
      </c>
      <c r="I90" s="14" t="s">
        <v>2452</v>
      </c>
      <c r="J90" s="14" t="s">
        <v>3347</v>
      </c>
      <c r="K90" s="14"/>
      <c r="L90" s="14" t="s">
        <v>2994</v>
      </c>
      <c r="M90" s="14" t="s">
        <v>2659</v>
      </c>
      <c r="N90" s="14" t="s">
        <v>2452</v>
      </c>
      <c r="O90" s="14" t="s">
        <v>2659</v>
      </c>
      <c r="P90" s="14" t="s">
        <v>2452</v>
      </c>
      <c r="Q90" s="14" t="s">
        <v>3708</v>
      </c>
      <c r="R90" s="14" t="s">
        <v>4724</v>
      </c>
      <c r="S90" s="14" t="s">
        <v>4725</v>
      </c>
      <c r="T90" s="14" t="s">
        <v>4729</v>
      </c>
      <c r="U90" s="14" t="s">
        <v>4729</v>
      </c>
      <c r="V90" s="10" t="s">
        <v>4742</v>
      </c>
      <c r="W90" s="11" t="s">
        <v>6499</v>
      </c>
      <c r="X90" s="11" t="s">
        <v>4178</v>
      </c>
      <c r="Y90" s="15">
        <v>42190</v>
      </c>
      <c r="Z90" s="10" t="s">
        <v>4561</v>
      </c>
      <c r="AA90" s="14" t="s">
        <v>3074</v>
      </c>
      <c r="AB90" s="14" t="s">
        <v>2510</v>
      </c>
      <c r="AC90" s="10"/>
      <c r="AD90" s="10"/>
      <c r="AE90" s="14" t="s">
        <v>1622</v>
      </c>
      <c r="AF90" s="14" t="s">
        <v>5397</v>
      </c>
      <c r="AG90" s="14" t="s">
        <v>5824</v>
      </c>
      <c r="AH90" s="14" t="s">
        <v>5412</v>
      </c>
      <c r="AI90" s="14"/>
      <c r="AJ90" s="14"/>
      <c r="AK90" s="14"/>
      <c r="AL90" s="10">
        <v>2019</v>
      </c>
      <c r="AM90" s="14" t="s">
        <v>6398</v>
      </c>
      <c r="AN90" s="10" t="s">
        <v>2288</v>
      </c>
    </row>
    <row r="91" spans="1:40" ht="20.100000000000001" customHeight="1" x14ac:dyDescent="0.2">
      <c r="A91" s="10">
        <v>36</v>
      </c>
      <c r="B91" s="11" t="s">
        <v>732</v>
      </c>
      <c r="C91" s="12" t="s">
        <v>977</v>
      </c>
      <c r="D91" s="13" t="s">
        <v>1795</v>
      </c>
      <c r="E91" s="11" t="s">
        <v>2056</v>
      </c>
      <c r="F91" s="10" t="s">
        <v>4700</v>
      </c>
      <c r="G91" s="10"/>
      <c r="H91" s="14" t="s">
        <v>3710</v>
      </c>
      <c r="I91" s="14" t="s">
        <v>2457</v>
      </c>
      <c r="J91" s="14" t="s">
        <v>3367</v>
      </c>
      <c r="K91" s="14"/>
      <c r="L91" s="14"/>
      <c r="M91" s="14"/>
      <c r="N91" s="14"/>
      <c r="O91" s="14" t="s">
        <v>2625</v>
      </c>
      <c r="P91" s="14" t="s">
        <v>2457</v>
      </c>
      <c r="Q91" s="14" t="s">
        <v>3708</v>
      </c>
      <c r="R91" s="14" t="s">
        <v>4724</v>
      </c>
      <c r="S91" s="14" t="s">
        <v>4725</v>
      </c>
      <c r="T91" s="14" t="s">
        <v>4729</v>
      </c>
      <c r="U91" s="14" t="s">
        <v>4729</v>
      </c>
      <c r="V91" s="10" t="s">
        <v>4742</v>
      </c>
      <c r="W91" s="11" t="s">
        <v>6500</v>
      </c>
      <c r="X91" s="11" t="s">
        <v>4208</v>
      </c>
      <c r="Y91" s="10" t="s">
        <v>2390</v>
      </c>
      <c r="Z91" s="10" t="s">
        <v>4535</v>
      </c>
      <c r="AA91" s="14" t="s">
        <v>3074</v>
      </c>
      <c r="AB91" s="14" t="s">
        <v>2510</v>
      </c>
      <c r="AC91" s="10"/>
      <c r="AD91" s="10"/>
      <c r="AE91" s="14" t="s">
        <v>5162</v>
      </c>
      <c r="AF91" s="14" t="s">
        <v>5279</v>
      </c>
      <c r="AG91" s="14" t="s">
        <v>5844</v>
      </c>
      <c r="AH91" s="14" t="s">
        <v>5265</v>
      </c>
      <c r="AI91" s="14"/>
      <c r="AJ91" s="14"/>
      <c r="AK91" s="14"/>
      <c r="AL91" s="10">
        <v>2019</v>
      </c>
      <c r="AM91" s="14" t="s">
        <v>6398</v>
      </c>
      <c r="AN91" s="15">
        <v>43747</v>
      </c>
    </row>
    <row r="92" spans="1:40" ht="20.100000000000001" customHeight="1" x14ac:dyDescent="0.2">
      <c r="A92" s="10">
        <v>37</v>
      </c>
      <c r="B92" s="11" t="s">
        <v>747</v>
      </c>
      <c r="C92" s="12" t="s">
        <v>1030</v>
      </c>
      <c r="D92" s="13" t="s">
        <v>1796</v>
      </c>
      <c r="E92" s="11" t="s">
        <v>2166</v>
      </c>
      <c r="F92" s="10" t="s">
        <v>4700</v>
      </c>
      <c r="G92" s="10"/>
      <c r="H92" s="14" t="s">
        <v>3710</v>
      </c>
      <c r="I92" s="14" t="s">
        <v>2461</v>
      </c>
      <c r="J92" s="14" t="s">
        <v>3627</v>
      </c>
      <c r="K92" s="14"/>
      <c r="L92" s="14"/>
      <c r="M92" s="14"/>
      <c r="N92" s="14"/>
      <c r="O92" s="14" t="s">
        <v>2629</v>
      </c>
      <c r="P92" s="14" t="s">
        <v>2461</v>
      </c>
      <c r="Q92" s="14" t="s">
        <v>3708</v>
      </c>
      <c r="R92" s="14" t="s">
        <v>4724</v>
      </c>
      <c r="S92" s="14" t="s">
        <v>4725</v>
      </c>
      <c r="T92" s="14" t="s">
        <v>4729</v>
      </c>
      <c r="U92" s="14" t="s">
        <v>4729</v>
      </c>
      <c r="V92" s="10" t="s">
        <v>4742</v>
      </c>
      <c r="W92" s="11" t="s">
        <v>6501</v>
      </c>
      <c r="X92" s="11" t="s">
        <v>4222</v>
      </c>
      <c r="Y92" s="15">
        <v>43166</v>
      </c>
      <c r="Z92" s="10" t="s">
        <v>2461</v>
      </c>
      <c r="AA92" s="14" t="s">
        <v>3074</v>
      </c>
      <c r="AB92" s="14" t="s">
        <v>2510</v>
      </c>
      <c r="AC92" s="10"/>
      <c r="AD92" s="10"/>
      <c r="AE92" s="14" t="s">
        <v>5170</v>
      </c>
      <c r="AF92" s="14" t="s">
        <v>5279</v>
      </c>
      <c r="AG92" s="14" t="s">
        <v>5851</v>
      </c>
      <c r="AH92" s="14" t="s">
        <v>5279</v>
      </c>
      <c r="AI92" s="14"/>
      <c r="AJ92" s="14"/>
      <c r="AK92" s="14"/>
      <c r="AL92" s="10">
        <v>2019</v>
      </c>
      <c r="AM92" s="14" t="s">
        <v>6398</v>
      </c>
      <c r="AN92" s="15">
        <v>43655</v>
      </c>
    </row>
    <row r="93" spans="1:40" ht="20.100000000000001" customHeight="1" x14ac:dyDescent="0.2">
      <c r="A93" s="10">
        <v>38</v>
      </c>
      <c r="B93" s="11" t="s">
        <v>756</v>
      </c>
      <c r="C93" s="12" t="s">
        <v>1198</v>
      </c>
      <c r="D93" s="13" t="s">
        <v>1290</v>
      </c>
      <c r="E93" s="11" t="s">
        <v>1899</v>
      </c>
      <c r="F93" s="10" t="s">
        <v>4700</v>
      </c>
      <c r="G93" s="10"/>
      <c r="H93" s="14" t="s">
        <v>3710</v>
      </c>
      <c r="I93" s="14" t="s">
        <v>2455</v>
      </c>
      <c r="J93" s="14" t="s">
        <v>3376</v>
      </c>
      <c r="K93" s="14"/>
      <c r="L93" s="14" t="s">
        <v>2790</v>
      </c>
      <c r="M93" s="14" t="s">
        <v>2549</v>
      </c>
      <c r="N93" s="14" t="s">
        <v>2455</v>
      </c>
      <c r="O93" s="14" t="s">
        <v>2549</v>
      </c>
      <c r="P93" s="14" t="s">
        <v>2455</v>
      </c>
      <c r="Q93" s="14" t="s">
        <v>3708</v>
      </c>
      <c r="R93" s="14" t="s">
        <v>4724</v>
      </c>
      <c r="S93" s="14" t="s">
        <v>4725</v>
      </c>
      <c r="T93" s="14" t="s">
        <v>4729</v>
      </c>
      <c r="U93" s="14" t="s">
        <v>4729</v>
      </c>
      <c r="V93" s="10" t="s">
        <v>4742</v>
      </c>
      <c r="W93" s="11" t="s">
        <v>6502</v>
      </c>
      <c r="X93" s="11" t="s">
        <v>4227</v>
      </c>
      <c r="Y93" s="10" t="s">
        <v>2319</v>
      </c>
      <c r="Z93" s="10" t="s">
        <v>4548</v>
      </c>
      <c r="AA93" s="14" t="s">
        <v>3074</v>
      </c>
      <c r="AB93" s="14" t="s">
        <v>2510</v>
      </c>
      <c r="AC93" s="10"/>
      <c r="AD93" s="10"/>
      <c r="AE93" s="14" t="s">
        <v>5173</v>
      </c>
      <c r="AF93" s="14" t="s">
        <v>5271</v>
      </c>
      <c r="AG93" s="14" t="s">
        <v>5854</v>
      </c>
      <c r="AH93" s="14" t="s">
        <v>5271</v>
      </c>
      <c r="AI93" s="14"/>
      <c r="AJ93" s="14"/>
      <c r="AK93" s="14"/>
      <c r="AL93" s="10">
        <v>2019</v>
      </c>
      <c r="AM93" s="14" t="s">
        <v>6398</v>
      </c>
      <c r="AN93" s="15">
        <v>43473</v>
      </c>
    </row>
    <row r="94" spans="1:40" ht="20.100000000000001" customHeight="1" x14ac:dyDescent="0.2">
      <c r="A94" s="10">
        <v>39</v>
      </c>
      <c r="B94" s="11" t="s">
        <v>768</v>
      </c>
      <c r="C94" s="12" t="s">
        <v>1578</v>
      </c>
      <c r="D94" s="13" t="s">
        <v>1800</v>
      </c>
      <c r="E94" s="11" t="s">
        <v>2214</v>
      </c>
      <c r="F94" s="10" t="s">
        <v>4700</v>
      </c>
      <c r="G94" s="10"/>
      <c r="H94" s="14" t="s">
        <v>3710</v>
      </c>
      <c r="I94" s="14" t="s">
        <v>2459</v>
      </c>
      <c r="J94" s="14" t="s">
        <v>3380</v>
      </c>
      <c r="K94" s="14"/>
      <c r="L94" s="14" t="s">
        <v>2753</v>
      </c>
      <c r="M94" s="14" t="s">
        <v>2524</v>
      </c>
      <c r="N94" s="14" t="s">
        <v>2459</v>
      </c>
      <c r="O94" s="14" t="s">
        <v>2524</v>
      </c>
      <c r="P94" s="14" t="s">
        <v>2459</v>
      </c>
      <c r="Q94" s="14" t="s">
        <v>3706</v>
      </c>
      <c r="R94" s="14" t="s">
        <v>4724</v>
      </c>
      <c r="S94" s="14" t="s">
        <v>4725</v>
      </c>
      <c r="T94" s="14" t="s">
        <v>4729</v>
      </c>
      <c r="U94" s="14" t="s">
        <v>4729</v>
      </c>
      <c r="V94" s="10" t="s">
        <v>4742</v>
      </c>
      <c r="W94" s="11" t="s">
        <v>6503</v>
      </c>
      <c r="X94" s="11" t="s">
        <v>4237</v>
      </c>
      <c r="Y94" s="10" t="s">
        <v>4437</v>
      </c>
      <c r="Z94" s="10" t="s">
        <v>4567</v>
      </c>
      <c r="AA94" s="14" t="s">
        <v>3074</v>
      </c>
      <c r="AB94" s="14" t="s">
        <v>2510</v>
      </c>
      <c r="AC94" s="10"/>
      <c r="AD94" s="10"/>
      <c r="AE94" s="14" t="s">
        <v>4920</v>
      </c>
      <c r="AF94" s="14" t="s">
        <v>5293</v>
      </c>
      <c r="AG94" s="14" t="s">
        <v>5859</v>
      </c>
      <c r="AH94" s="14" t="s">
        <v>5951</v>
      </c>
      <c r="AI94" s="14"/>
      <c r="AJ94" s="14"/>
      <c r="AK94" s="14"/>
      <c r="AL94" s="10">
        <v>2019</v>
      </c>
      <c r="AM94" s="14" t="s">
        <v>6398</v>
      </c>
      <c r="AN94" s="15">
        <v>43593</v>
      </c>
    </row>
    <row r="95" spans="1:40" ht="20.100000000000001" customHeight="1" x14ac:dyDescent="0.2">
      <c r="A95" s="10">
        <v>40</v>
      </c>
      <c r="B95" s="11" t="s">
        <v>798</v>
      </c>
      <c r="C95" s="12" t="s">
        <v>996</v>
      </c>
      <c r="D95" s="13" t="s">
        <v>1806</v>
      </c>
      <c r="E95" s="11" t="s">
        <v>1888</v>
      </c>
      <c r="F95" s="10" t="s">
        <v>4700</v>
      </c>
      <c r="G95" s="10"/>
      <c r="H95" s="14" t="s">
        <v>3710</v>
      </c>
      <c r="I95" s="14" t="s">
        <v>2461</v>
      </c>
      <c r="J95" s="14" t="s">
        <v>3642</v>
      </c>
      <c r="K95" s="14"/>
      <c r="L95" s="14"/>
      <c r="M95" s="14"/>
      <c r="N95" s="14"/>
      <c r="O95" s="14" t="s">
        <v>2581</v>
      </c>
      <c r="P95" s="14" t="s">
        <v>2461</v>
      </c>
      <c r="Q95" s="14" t="s">
        <v>3707</v>
      </c>
      <c r="R95" s="14" t="s">
        <v>4724</v>
      </c>
      <c r="S95" s="14" t="s">
        <v>4725</v>
      </c>
      <c r="T95" s="14" t="s">
        <v>4729</v>
      </c>
      <c r="U95" s="14" t="s">
        <v>4729</v>
      </c>
      <c r="V95" s="10" t="s">
        <v>4742</v>
      </c>
      <c r="W95" s="11" t="s">
        <v>6504</v>
      </c>
      <c r="X95" s="11" t="s">
        <v>4259</v>
      </c>
      <c r="Y95" s="10" t="s">
        <v>2443</v>
      </c>
      <c r="Z95" s="10" t="s">
        <v>4655</v>
      </c>
      <c r="AA95" s="14" t="s">
        <v>3074</v>
      </c>
      <c r="AB95" s="14" t="s">
        <v>2510</v>
      </c>
      <c r="AC95" s="10"/>
      <c r="AD95" s="10"/>
      <c r="AE95" s="14" t="s">
        <v>5191</v>
      </c>
      <c r="AF95" s="14" t="s">
        <v>5344</v>
      </c>
      <c r="AG95" s="14" t="s">
        <v>5873</v>
      </c>
      <c r="AH95" s="14" t="s">
        <v>5344</v>
      </c>
      <c r="AI95" s="14"/>
      <c r="AJ95" s="14"/>
      <c r="AK95" s="14"/>
      <c r="AL95" s="10">
        <v>2019</v>
      </c>
      <c r="AM95" s="14" t="s">
        <v>6398</v>
      </c>
      <c r="AN95" s="10" t="s">
        <v>2365</v>
      </c>
    </row>
    <row r="96" spans="1:40" ht="20.100000000000001" customHeight="1" x14ac:dyDescent="0.2">
      <c r="A96" s="10">
        <v>41</v>
      </c>
      <c r="B96" s="11" t="s">
        <v>840</v>
      </c>
      <c r="C96" s="12" t="s">
        <v>1029</v>
      </c>
      <c r="D96" s="13" t="s">
        <v>1818</v>
      </c>
      <c r="E96" s="11" t="s">
        <v>2007</v>
      </c>
      <c r="F96" s="10" t="s">
        <v>4700</v>
      </c>
      <c r="G96" s="10"/>
      <c r="H96" s="14" t="s">
        <v>3710</v>
      </c>
      <c r="I96" s="14" t="s">
        <v>2453</v>
      </c>
      <c r="J96" s="14" t="s">
        <v>3405</v>
      </c>
      <c r="K96" s="14"/>
      <c r="L96" s="14" t="s">
        <v>2945</v>
      </c>
      <c r="M96" s="14" t="s">
        <v>2617</v>
      </c>
      <c r="N96" s="14" t="s">
        <v>2453</v>
      </c>
      <c r="O96" s="14" t="s">
        <v>2617</v>
      </c>
      <c r="P96" s="14" t="s">
        <v>2453</v>
      </c>
      <c r="Q96" s="14" t="s">
        <v>3707</v>
      </c>
      <c r="R96" s="14" t="s">
        <v>4724</v>
      </c>
      <c r="S96" s="14" t="s">
        <v>4725</v>
      </c>
      <c r="T96" s="14" t="s">
        <v>4729</v>
      </c>
      <c r="U96" s="14" t="s">
        <v>4729</v>
      </c>
      <c r="V96" s="10" t="s">
        <v>4742</v>
      </c>
      <c r="W96" s="11" t="s">
        <v>6505</v>
      </c>
      <c r="X96" s="11" t="s">
        <v>4285</v>
      </c>
      <c r="Y96" s="10" t="s">
        <v>4409</v>
      </c>
      <c r="Z96" s="10" t="s">
        <v>4541</v>
      </c>
      <c r="AA96" s="14" t="s">
        <v>3073</v>
      </c>
      <c r="AB96" s="14" t="s">
        <v>2510</v>
      </c>
      <c r="AC96" s="10"/>
      <c r="AD96" s="10"/>
      <c r="AE96" s="14" t="s">
        <v>5212</v>
      </c>
      <c r="AF96" s="14" t="s">
        <v>5285</v>
      </c>
      <c r="AG96" s="14" t="s">
        <v>5490</v>
      </c>
      <c r="AH96" s="14" t="s">
        <v>5265</v>
      </c>
      <c r="AI96" s="14"/>
      <c r="AJ96" s="14"/>
      <c r="AK96" s="14"/>
      <c r="AL96" s="10">
        <v>2019</v>
      </c>
      <c r="AM96" s="14" t="s">
        <v>6398</v>
      </c>
      <c r="AN96" s="15">
        <v>43716</v>
      </c>
    </row>
    <row r="97" spans="1:40" ht="20.100000000000001" customHeight="1" x14ac:dyDescent="0.2">
      <c r="A97" s="10">
        <v>42</v>
      </c>
      <c r="B97" s="11" t="s">
        <v>899</v>
      </c>
      <c r="C97" s="12" t="s">
        <v>1063</v>
      </c>
      <c r="D97" s="13" t="s">
        <v>1833</v>
      </c>
      <c r="E97" s="11" t="s">
        <v>1955</v>
      </c>
      <c r="F97" s="10" t="s">
        <v>4700</v>
      </c>
      <c r="G97" s="10"/>
      <c r="H97" s="14" t="s">
        <v>3710</v>
      </c>
      <c r="I97" s="14" t="s">
        <v>2469</v>
      </c>
      <c r="J97" s="14" t="s">
        <v>3672</v>
      </c>
      <c r="K97" s="14" t="s">
        <v>2782</v>
      </c>
      <c r="L97" s="14" t="s">
        <v>2871</v>
      </c>
      <c r="M97" s="14" t="s">
        <v>2676</v>
      </c>
      <c r="N97" s="14" t="s">
        <v>2469</v>
      </c>
      <c r="O97" s="14" t="s">
        <v>2676</v>
      </c>
      <c r="P97" s="14" t="s">
        <v>2469</v>
      </c>
      <c r="Q97" s="14" t="s">
        <v>3707</v>
      </c>
      <c r="R97" s="14" t="s">
        <v>4724</v>
      </c>
      <c r="S97" s="14" t="s">
        <v>4725</v>
      </c>
      <c r="T97" s="14" t="s">
        <v>4729</v>
      </c>
      <c r="U97" s="14" t="s">
        <v>4729</v>
      </c>
      <c r="V97" s="10" t="s">
        <v>4742</v>
      </c>
      <c r="W97" s="11" t="s">
        <v>6506</v>
      </c>
      <c r="X97" s="11" t="s">
        <v>4327</v>
      </c>
      <c r="Y97" s="10" t="s">
        <v>4500</v>
      </c>
      <c r="Z97" s="10"/>
      <c r="AA97" s="14" t="s">
        <v>3074</v>
      </c>
      <c r="AB97" s="14" t="s">
        <v>2510</v>
      </c>
      <c r="AC97" s="10" t="s">
        <v>3717</v>
      </c>
      <c r="AD97" s="10"/>
      <c r="AE97" s="14" t="s">
        <v>4929</v>
      </c>
      <c r="AF97" s="14" t="s">
        <v>5276</v>
      </c>
      <c r="AG97" s="14" t="s">
        <v>5917</v>
      </c>
      <c r="AH97" s="14" t="s">
        <v>5276</v>
      </c>
      <c r="AI97" s="14"/>
      <c r="AJ97" s="14"/>
      <c r="AK97" s="14" t="s">
        <v>6387</v>
      </c>
      <c r="AL97" s="10">
        <v>2019</v>
      </c>
      <c r="AM97" s="14" t="s">
        <v>6398</v>
      </c>
      <c r="AN97" s="10" t="s">
        <v>2381</v>
      </c>
    </row>
    <row r="98" spans="1:40" ht="20.100000000000001" customHeight="1" x14ac:dyDescent="0.2">
      <c r="A98" s="10">
        <v>43</v>
      </c>
      <c r="B98" s="11" t="s">
        <v>910</v>
      </c>
      <c r="C98" s="12" t="s">
        <v>1064</v>
      </c>
      <c r="D98" s="13" t="s">
        <v>1834</v>
      </c>
      <c r="E98" s="11" t="s">
        <v>1972</v>
      </c>
      <c r="F98" s="10" t="s">
        <v>4700</v>
      </c>
      <c r="G98" s="10"/>
      <c r="H98" s="14" t="s">
        <v>3710</v>
      </c>
      <c r="I98" s="14" t="s">
        <v>2464</v>
      </c>
      <c r="J98" s="14" t="s">
        <v>3432</v>
      </c>
      <c r="K98" s="14"/>
      <c r="L98" s="14"/>
      <c r="M98" s="14"/>
      <c r="N98" s="14"/>
      <c r="O98" s="14"/>
      <c r="P98" s="14" t="s">
        <v>2466</v>
      </c>
      <c r="Q98" s="14" t="s">
        <v>3707</v>
      </c>
      <c r="R98" s="14" t="s">
        <v>4724</v>
      </c>
      <c r="S98" s="14" t="s">
        <v>4725</v>
      </c>
      <c r="T98" s="14" t="s">
        <v>4729</v>
      </c>
      <c r="U98" s="14" t="s">
        <v>4729</v>
      </c>
      <c r="V98" s="10" t="s">
        <v>4742</v>
      </c>
      <c r="W98" s="11" t="s">
        <v>6507</v>
      </c>
      <c r="X98" s="11" t="s">
        <v>4335</v>
      </c>
      <c r="Y98" s="15">
        <v>42284</v>
      </c>
      <c r="Z98" s="10" t="s">
        <v>4558</v>
      </c>
      <c r="AA98" s="14" t="s">
        <v>3074</v>
      </c>
      <c r="AB98" s="14" t="s">
        <v>2510</v>
      </c>
      <c r="AC98" s="10"/>
      <c r="AD98" s="10"/>
      <c r="AE98" s="14" t="s">
        <v>4818</v>
      </c>
      <c r="AF98" s="14" t="s">
        <v>5279</v>
      </c>
      <c r="AG98" s="14" t="s">
        <v>5865</v>
      </c>
      <c r="AH98" s="14" t="s">
        <v>5271</v>
      </c>
      <c r="AI98" s="14"/>
      <c r="AJ98" s="14"/>
      <c r="AK98" s="14"/>
      <c r="AL98" s="10">
        <v>2019</v>
      </c>
      <c r="AM98" s="14" t="s">
        <v>6398</v>
      </c>
      <c r="AN98" s="15">
        <v>43779</v>
      </c>
    </row>
    <row r="99" spans="1:40" ht="20.100000000000001" customHeight="1" x14ac:dyDescent="0.2">
      <c r="A99" s="10">
        <v>44</v>
      </c>
      <c r="B99" s="11" t="s">
        <v>926</v>
      </c>
      <c r="C99" s="12" t="s">
        <v>1065</v>
      </c>
      <c r="D99" s="13" t="s">
        <v>1836</v>
      </c>
      <c r="E99" s="11" t="s">
        <v>2276</v>
      </c>
      <c r="F99" s="10" t="s">
        <v>4700</v>
      </c>
      <c r="G99" s="10" t="s">
        <v>6417</v>
      </c>
      <c r="H99" s="14" t="s">
        <v>3710</v>
      </c>
      <c r="I99" s="14" t="s">
        <v>2450</v>
      </c>
      <c r="J99" s="14" t="s">
        <v>3438</v>
      </c>
      <c r="K99" s="14"/>
      <c r="L99" s="14" t="s">
        <v>3014</v>
      </c>
      <c r="M99" s="14" t="s">
        <v>2537</v>
      </c>
      <c r="N99" s="14" t="s">
        <v>2450</v>
      </c>
      <c r="O99" s="14" t="s">
        <v>2537</v>
      </c>
      <c r="P99" s="14" t="s">
        <v>2450</v>
      </c>
      <c r="Q99" s="14" t="s">
        <v>3709</v>
      </c>
      <c r="R99" s="14" t="s">
        <v>4724</v>
      </c>
      <c r="S99" s="14" t="s">
        <v>4725</v>
      </c>
      <c r="T99" s="14" t="s">
        <v>4729</v>
      </c>
      <c r="U99" s="14" t="s">
        <v>4729</v>
      </c>
      <c r="V99" s="10" t="s">
        <v>4742</v>
      </c>
      <c r="W99" s="11" t="s">
        <v>6508</v>
      </c>
      <c r="X99" s="11" t="s">
        <v>4344</v>
      </c>
      <c r="Y99" s="10" t="s">
        <v>3744</v>
      </c>
      <c r="Z99" s="10" t="s">
        <v>4535</v>
      </c>
      <c r="AA99" s="14" t="s">
        <v>3073</v>
      </c>
      <c r="AB99" s="14" t="s">
        <v>2510</v>
      </c>
      <c r="AC99" s="10" t="s">
        <v>3725</v>
      </c>
      <c r="AD99" s="10"/>
      <c r="AE99" s="14" t="s">
        <v>5247</v>
      </c>
      <c r="AF99" s="14" t="s">
        <v>5436</v>
      </c>
      <c r="AG99" s="14" t="s">
        <v>5926</v>
      </c>
      <c r="AH99" s="14" t="s">
        <v>5436</v>
      </c>
      <c r="AI99" s="14"/>
      <c r="AJ99" s="14"/>
      <c r="AK99" s="14" t="s">
        <v>6392</v>
      </c>
      <c r="AL99" s="10">
        <v>2019</v>
      </c>
      <c r="AM99" s="14" t="s">
        <v>6398</v>
      </c>
      <c r="AN99" s="15">
        <v>43654</v>
      </c>
    </row>
    <row r="100" spans="1:40" ht="20.100000000000001" customHeight="1" x14ac:dyDescent="0.2">
      <c r="A100" s="10">
        <v>45</v>
      </c>
      <c r="B100" s="11" t="s">
        <v>931</v>
      </c>
      <c r="C100" s="12" t="s">
        <v>1623</v>
      </c>
      <c r="D100" s="13" t="s">
        <v>1836</v>
      </c>
      <c r="E100" s="11" t="s">
        <v>2034</v>
      </c>
      <c r="F100" s="10" t="s">
        <v>4700</v>
      </c>
      <c r="G100" s="10"/>
      <c r="H100" s="14" t="s">
        <v>3710</v>
      </c>
      <c r="I100" s="14" t="s">
        <v>2464</v>
      </c>
      <c r="J100" s="14" t="s">
        <v>3680</v>
      </c>
      <c r="K100" s="14"/>
      <c r="L100" s="14" t="s">
        <v>2763</v>
      </c>
      <c r="M100" s="14" t="s">
        <v>2602</v>
      </c>
      <c r="N100" s="14" t="s">
        <v>2464</v>
      </c>
      <c r="O100" s="14" t="s">
        <v>2602</v>
      </c>
      <c r="P100" s="14" t="s">
        <v>2464</v>
      </c>
      <c r="Q100" s="14" t="s">
        <v>3707</v>
      </c>
      <c r="R100" s="14" t="s">
        <v>4724</v>
      </c>
      <c r="S100" s="14" t="s">
        <v>4725</v>
      </c>
      <c r="T100" s="14" t="s">
        <v>4729</v>
      </c>
      <c r="U100" s="14" t="s">
        <v>4729</v>
      </c>
      <c r="V100" s="10" t="s">
        <v>4742</v>
      </c>
      <c r="W100" s="11" t="s">
        <v>6509</v>
      </c>
      <c r="X100" s="11" t="s">
        <v>4347</v>
      </c>
      <c r="Y100" s="10" t="s">
        <v>2398</v>
      </c>
      <c r="Z100" s="10" t="s">
        <v>4558</v>
      </c>
      <c r="AA100" s="14" t="s">
        <v>3074</v>
      </c>
      <c r="AB100" s="14" t="s">
        <v>2510</v>
      </c>
      <c r="AC100" s="10"/>
      <c r="AD100" s="10"/>
      <c r="AE100" s="14" t="s">
        <v>5249</v>
      </c>
      <c r="AF100" s="14" t="s">
        <v>5332</v>
      </c>
      <c r="AG100" s="14" t="s">
        <v>5929</v>
      </c>
      <c r="AH100" s="14" t="s">
        <v>5332</v>
      </c>
      <c r="AI100" s="14"/>
      <c r="AJ100" s="14"/>
      <c r="AK100" s="14"/>
      <c r="AL100" s="10">
        <v>2019</v>
      </c>
      <c r="AM100" s="14" t="s">
        <v>6398</v>
      </c>
      <c r="AN100" s="10" t="s">
        <v>2344</v>
      </c>
    </row>
    <row r="101" spans="1:40" ht="20.100000000000001" customHeight="1" x14ac:dyDescent="0.2">
      <c r="A101" s="10">
        <v>46</v>
      </c>
      <c r="B101" s="11" t="s">
        <v>969</v>
      </c>
      <c r="C101" s="12" t="s">
        <v>1632</v>
      </c>
      <c r="D101" s="13" t="s">
        <v>1501</v>
      </c>
      <c r="E101" s="11" t="s">
        <v>1969</v>
      </c>
      <c r="F101" s="10" t="s">
        <v>4700</v>
      </c>
      <c r="G101" s="10"/>
      <c r="H101" s="14" t="s">
        <v>3710</v>
      </c>
      <c r="I101" s="14" t="s">
        <v>2450</v>
      </c>
      <c r="J101" s="14" t="s">
        <v>3452</v>
      </c>
      <c r="K101" s="14"/>
      <c r="L101" s="14" t="s">
        <v>2758</v>
      </c>
      <c r="M101" s="14" t="s">
        <v>2543</v>
      </c>
      <c r="N101" s="14" t="s">
        <v>2450</v>
      </c>
      <c r="O101" s="14" t="s">
        <v>2543</v>
      </c>
      <c r="P101" s="14" t="s">
        <v>2450</v>
      </c>
      <c r="Q101" s="14" t="s">
        <v>3709</v>
      </c>
      <c r="R101" s="14" t="s">
        <v>4724</v>
      </c>
      <c r="S101" s="14" t="s">
        <v>4725</v>
      </c>
      <c r="T101" s="14" t="s">
        <v>4729</v>
      </c>
      <c r="U101" s="14" t="s">
        <v>4729</v>
      </c>
      <c r="V101" s="10" t="s">
        <v>4742</v>
      </c>
      <c r="W101" s="11" t="s">
        <v>6280</v>
      </c>
      <c r="X101" s="11" t="s">
        <v>4374</v>
      </c>
      <c r="Y101" s="10" t="s">
        <v>3730</v>
      </c>
      <c r="Z101" s="10"/>
      <c r="AA101" s="14" t="s">
        <v>3075</v>
      </c>
      <c r="AB101" s="14" t="s">
        <v>2510</v>
      </c>
      <c r="AC101" s="10"/>
      <c r="AD101" s="10"/>
      <c r="AE101" s="14" t="s">
        <v>5263</v>
      </c>
      <c r="AF101" s="14" t="s">
        <v>5335</v>
      </c>
      <c r="AG101" s="14" t="s">
        <v>5943</v>
      </c>
      <c r="AH101" s="14" t="s">
        <v>5425</v>
      </c>
      <c r="AI101" s="14"/>
      <c r="AJ101" s="14"/>
      <c r="AK101" s="14" t="s">
        <v>6396</v>
      </c>
      <c r="AL101" s="10">
        <v>2019</v>
      </c>
      <c r="AM101" s="14" t="s">
        <v>6398</v>
      </c>
      <c r="AN101" s="10" t="s">
        <v>2281</v>
      </c>
    </row>
    <row r="102" spans="1:40" ht="20.100000000000001" customHeight="1" x14ac:dyDescent="0.2">
      <c r="A102" s="10"/>
      <c r="B102" s="11"/>
      <c r="C102" s="12"/>
      <c r="D102" s="13"/>
      <c r="E102" s="11"/>
      <c r="F102" s="10"/>
      <c r="G102" s="10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0"/>
      <c r="W102" s="11"/>
      <c r="X102" s="11"/>
      <c r="Y102" s="10"/>
      <c r="Z102" s="10"/>
      <c r="AA102" s="14"/>
      <c r="AB102" s="14"/>
      <c r="AC102" s="10"/>
      <c r="AD102" s="10"/>
      <c r="AE102" s="14"/>
      <c r="AF102" s="14"/>
      <c r="AG102" s="14"/>
      <c r="AH102" s="14"/>
      <c r="AI102" s="14"/>
      <c r="AJ102" s="14"/>
      <c r="AK102" s="14"/>
      <c r="AL102" s="10"/>
      <c r="AM102" s="14"/>
      <c r="AN102" s="10"/>
    </row>
    <row r="103" spans="1:40" ht="20.100000000000001" customHeight="1" x14ac:dyDescent="0.2">
      <c r="A103" s="10"/>
      <c r="B103" s="11"/>
      <c r="C103" s="12"/>
      <c r="D103" s="13"/>
      <c r="E103" s="11"/>
      <c r="F103" s="10"/>
      <c r="G103" s="10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0"/>
      <c r="W103" s="11"/>
      <c r="X103" s="10"/>
      <c r="Y103" s="10"/>
      <c r="Z103" s="10"/>
      <c r="AA103" s="14"/>
      <c r="AB103" s="14"/>
      <c r="AC103" s="10"/>
      <c r="AD103" s="10"/>
      <c r="AE103" s="14"/>
      <c r="AF103" s="14"/>
      <c r="AG103" s="14"/>
      <c r="AH103" s="14"/>
      <c r="AI103" s="14"/>
      <c r="AJ103" s="14"/>
      <c r="AK103" s="14"/>
      <c r="AL103" s="10"/>
      <c r="AM103" s="14"/>
      <c r="AN103" s="10"/>
    </row>
    <row r="104" spans="1:40" ht="20.100000000000001" customHeight="1" x14ac:dyDescent="0.2">
      <c r="A104" s="16"/>
      <c r="B104" s="17"/>
      <c r="C104" s="14" t="s">
        <v>4729</v>
      </c>
      <c r="D104" s="18">
        <f>SUM(A48,A115)</f>
        <v>52</v>
      </c>
      <c r="E104" s="17">
        <v>2</v>
      </c>
      <c r="F104" s="16"/>
      <c r="G104" s="16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6"/>
      <c r="W104" s="17"/>
      <c r="X104" s="17"/>
      <c r="Y104" s="20"/>
      <c r="Z104" s="16"/>
      <c r="AA104" s="19"/>
      <c r="AB104" s="19"/>
      <c r="AC104" s="16"/>
      <c r="AD104" s="16"/>
      <c r="AE104" s="19"/>
      <c r="AF104" s="19"/>
      <c r="AG104" s="19"/>
      <c r="AH104" s="19"/>
      <c r="AI104" s="19"/>
      <c r="AJ104" s="19"/>
      <c r="AK104" s="19"/>
      <c r="AL104" s="16"/>
      <c r="AM104" s="19"/>
      <c r="AN104" s="16"/>
    </row>
    <row r="105" spans="1:40" ht="20.100000000000001" customHeight="1" x14ac:dyDescent="0.2">
      <c r="A105" s="21"/>
      <c r="B105" s="22"/>
      <c r="C105" s="23"/>
      <c r="D105" s="23"/>
      <c r="E105" s="22"/>
      <c r="F105" s="21"/>
      <c r="G105" s="21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1"/>
      <c r="W105" s="22"/>
      <c r="X105" s="21"/>
      <c r="Y105" s="21"/>
      <c r="Z105" s="21"/>
      <c r="AA105" s="23"/>
      <c r="AB105" s="23"/>
      <c r="AC105" s="21"/>
      <c r="AD105" s="21"/>
      <c r="AE105" s="23"/>
      <c r="AF105" s="23"/>
      <c r="AG105" s="23"/>
      <c r="AH105" s="23"/>
      <c r="AI105" s="23"/>
      <c r="AJ105" s="23"/>
      <c r="AK105" s="23"/>
      <c r="AL105" s="21"/>
      <c r="AM105" s="23"/>
      <c r="AN105" s="21"/>
    </row>
    <row r="106" spans="1:40" ht="20.100000000000001" customHeight="1" x14ac:dyDescent="0.2">
      <c r="A106" s="1" t="s">
        <v>6414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ht="20.100000000000001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</row>
    <row r="108" spans="1:40" ht="20.100000000000001" customHeight="1" x14ac:dyDescent="0.2">
      <c r="A108" s="6" t="s">
        <v>0</v>
      </c>
      <c r="B108" s="6" t="s">
        <v>1</v>
      </c>
      <c r="C108" s="7" t="s">
        <v>2</v>
      </c>
      <c r="D108" s="8" t="s">
        <v>3</v>
      </c>
      <c r="E108" s="6" t="s">
        <v>5</v>
      </c>
      <c r="F108" s="6" t="s">
        <v>31</v>
      </c>
      <c r="G108" s="6" t="s">
        <v>4</v>
      </c>
      <c r="H108" s="6" t="s">
        <v>28</v>
      </c>
      <c r="I108" s="6" t="s">
        <v>8</v>
      </c>
      <c r="J108" s="6" t="s">
        <v>27</v>
      </c>
      <c r="K108" s="6" t="s">
        <v>34</v>
      </c>
      <c r="L108" s="6" t="s">
        <v>36</v>
      </c>
      <c r="M108" s="6" t="s">
        <v>35</v>
      </c>
      <c r="N108" s="6" t="s">
        <v>39</v>
      </c>
      <c r="O108" s="6" t="s">
        <v>38</v>
      </c>
      <c r="P108" s="6" t="s">
        <v>37</v>
      </c>
      <c r="Q108" s="6" t="s">
        <v>26</v>
      </c>
      <c r="R108" s="6" t="s">
        <v>7</v>
      </c>
      <c r="S108" s="6" t="s">
        <v>17</v>
      </c>
      <c r="T108" s="6" t="s">
        <v>18</v>
      </c>
      <c r="U108" s="6" t="s">
        <v>19</v>
      </c>
      <c r="V108" s="6" t="s">
        <v>32</v>
      </c>
      <c r="W108" s="6" t="s">
        <v>9</v>
      </c>
      <c r="X108" s="6" t="s">
        <v>20</v>
      </c>
      <c r="Y108" s="6" t="s">
        <v>23</v>
      </c>
      <c r="Z108" s="6" t="s">
        <v>24</v>
      </c>
      <c r="AA108" s="6" t="s">
        <v>16</v>
      </c>
      <c r="AB108" s="6" t="s">
        <v>22</v>
      </c>
      <c r="AC108" s="6" t="s">
        <v>14</v>
      </c>
      <c r="AD108" s="6" t="s">
        <v>21</v>
      </c>
      <c r="AE108" s="6" t="s">
        <v>11</v>
      </c>
      <c r="AF108" s="6" t="s">
        <v>13</v>
      </c>
      <c r="AG108" s="6" t="s">
        <v>12</v>
      </c>
      <c r="AH108" s="6" t="s">
        <v>13</v>
      </c>
      <c r="AI108" s="6" t="s">
        <v>29</v>
      </c>
      <c r="AJ108" s="6" t="s">
        <v>30</v>
      </c>
      <c r="AK108" s="6" t="s">
        <v>25</v>
      </c>
      <c r="AL108" s="6" t="s">
        <v>6</v>
      </c>
      <c r="AM108" s="6" t="s">
        <v>10</v>
      </c>
      <c r="AN108" s="6" t="s">
        <v>33</v>
      </c>
    </row>
    <row r="109" spans="1:40" ht="20.100000000000001" customHeight="1" x14ac:dyDescent="0.2">
      <c r="A109" s="10">
        <v>1</v>
      </c>
      <c r="B109" s="11" t="s">
        <v>42</v>
      </c>
      <c r="C109" s="12" t="s">
        <v>991</v>
      </c>
      <c r="D109" s="13" t="s">
        <v>1637</v>
      </c>
      <c r="E109" s="11" t="s">
        <v>1859</v>
      </c>
      <c r="F109" s="10" t="s">
        <v>4698</v>
      </c>
      <c r="G109" s="10"/>
      <c r="H109" s="14" t="s">
        <v>3710</v>
      </c>
      <c r="I109" s="14" t="s">
        <v>2453</v>
      </c>
      <c r="J109" s="14" t="s">
        <v>3081</v>
      </c>
      <c r="K109" s="14"/>
      <c r="L109" s="14" t="s">
        <v>2793</v>
      </c>
      <c r="M109" s="14" t="s">
        <v>2552</v>
      </c>
      <c r="N109" s="14" t="s">
        <v>2453</v>
      </c>
      <c r="O109" s="14" t="s">
        <v>2552</v>
      </c>
      <c r="P109" s="14" t="s">
        <v>2453</v>
      </c>
      <c r="Q109" s="14" t="s">
        <v>3707</v>
      </c>
      <c r="R109" s="14" t="s">
        <v>4724</v>
      </c>
      <c r="S109" s="14" t="s">
        <v>4725</v>
      </c>
      <c r="T109" s="14" t="s">
        <v>4730</v>
      </c>
      <c r="U109" s="14" t="s">
        <v>4730</v>
      </c>
      <c r="V109" s="10" t="s">
        <v>4742</v>
      </c>
      <c r="W109" s="11" t="s">
        <v>6510</v>
      </c>
      <c r="X109" s="11" t="s">
        <v>3748</v>
      </c>
      <c r="Y109" s="10" t="s">
        <v>2327</v>
      </c>
      <c r="Z109" s="10" t="s">
        <v>4541</v>
      </c>
      <c r="AA109" s="14" t="s">
        <v>3074</v>
      </c>
      <c r="AB109" s="14" t="s">
        <v>2510</v>
      </c>
      <c r="AC109" s="10"/>
      <c r="AD109" s="10"/>
      <c r="AE109" s="14" t="s">
        <v>4746</v>
      </c>
      <c r="AF109" s="14" t="s">
        <v>5269</v>
      </c>
      <c r="AG109" s="14" t="s">
        <v>5440</v>
      </c>
      <c r="AH109" s="14" t="s">
        <v>5271</v>
      </c>
      <c r="AI109" s="14"/>
      <c r="AJ109" s="14"/>
      <c r="AK109" s="14"/>
      <c r="AL109" s="10">
        <v>2019</v>
      </c>
      <c r="AM109" s="14" t="s">
        <v>6398</v>
      </c>
      <c r="AN109" s="10" t="s">
        <v>2292</v>
      </c>
    </row>
    <row r="110" spans="1:40" ht="20.100000000000001" customHeight="1" x14ac:dyDescent="0.2">
      <c r="A110" s="10">
        <v>2</v>
      </c>
      <c r="B110" s="11" t="s">
        <v>53</v>
      </c>
      <c r="C110" s="12" t="s">
        <v>1034</v>
      </c>
      <c r="D110" s="13" t="s">
        <v>1639</v>
      </c>
      <c r="E110" s="11" t="s">
        <v>1881</v>
      </c>
      <c r="F110" s="10" t="s">
        <v>4698</v>
      </c>
      <c r="G110" s="10"/>
      <c r="H110" s="14" t="s">
        <v>3710</v>
      </c>
      <c r="I110" s="14" t="s">
        <v>2450</v>
      </c>
      <c r="J110" s="14" t="s">
        <v>3084</v>
      </c>
      <c r="K110" s="14"/>
      <c r="L110" s="14"/>
      <c r="M110" s="14"/>
      <c r="N110" s="14"/>
      <c r="O110" s="14" t="s">
        <v>2553</v>
      </c>
      <c r="P110" s="14" t="s">
        <v>2450</v>
      </c>
      <c r="Q110" s="14" t="s">
        <v>3709</v>
      </c>
      <c r="R110" s="14" t="s">
        <v>4724</v>
      </c>
      <c r="S110" s="14" t="s">
        <v>4725</v>
      </c>
      <c r="T110" s="14" t="s">
        <v>4730</v>
      </c>
      <c r="U110" s="14" t="s">
        <v>4730</v>
      </c>
      <c r="V110" s="10" t="s">
        <v>4742</v>
      </c>
      <c r="W110" s="11" t="s">
        <v>6511</v>
      </c>
      <c r="X110" s="11" t="s">
        <v>3755</v>
      </c>
      <c r="Y110" s="15">
        <v>41707</v>
      </c>
      <c r="Z110" s="10" t="s">
        <v>4536</v>
      </c>
      <c r="AA110" s="14" t="s">
        <v>3073</v>
      </c>
      <c r="AB110" s="14" t="s">
        <v>2510</v>
      </c>
      <c r="AC110" s="10"/>
      <c r="AD110" s="10"/>
      <c r="AE110" s="14" t="s">
        <v>4752</v>
      </c>
      <c r="AF110" s="14" t="s">
        <v>5265</v>
      </c>
      <c r="AG110" s="14" t="s">
        <v>5449</v>
      </c>
      <c r="AH110" s="14" t="s">
        <v>5265</v>
      </c>
      <c r="AI110" s="14"/>
      <c r="AJ110" s="14"/>
      <c r="AK110" s="14"/>
      <c r="AL110" s="10">
        <v>2019</v>
      </c>
      <c r="AM110" s="14" t="s">
        <v>6398</v>
      </c>
      <c r="AN110" s="10" t="s">
        <v>2307</v>
      </c>
    </row>
    <row r="111" spans="1:40" ht="20.100000000000001" customHeight="1" x14ac:dyDescent="0.2">
      <c r="A111" s="10">
        <v>3</v>
      </c>
      <c r="B111" s="11" t="s">
        <v>160</v>
      </c>
      <c r="C111" s="12" t="s">
        <v>1262</v>
      </c>
      <c r="D111" s="13" t="s">
        <v>1667</v>
      </c>
      <c r="E111" s="11" t="s">
        <v>1876</v>
      </c>
      <c r="F111" s="10" t="s">
        <v>4698</v>
      </c>
      <c r="G111" s="10"/>
      <c r="H111" s="14" t="s">
        <v>3710</v>
      </c>
      <c r="I111" s="14" t="s">
        <v>2455</v>
      </c>
      <c r="J111" s="14" t="s">
        <v>3126</v>
      </c>
      <c r="K111" s="14"/>
      <c r="L111" s="14"/>
      <c r="M111" s="14"/>
      <c r="N111" s="14"/>
      <c r="O111" s="14" t="s">
        <v>2570</v>
      </c>
      <c r="P111" s="14" t="s">
        <v>2455</v>
      </c>
      <c r="Q111" s="14" t="s">
        <v>3708</v>
      </c>
      <c r="R111" s="14" t="s">
        <v>4724</v>
      </c>
      <c r="S111" s="14" t="s">
        <v>4725</v>
      </c>
      <c r="T111" s="14" t="s">
        <v>4730</v>
      </c>
      <c r="U111" s="14" t="s">
        <v>4730</v>
      </c>
      <c r="V111" s="10" t="s">
        <v>4742</v>
      </c>
      <c r="W111" s="11" t="s">
        <v>6512</v>
      </c>
      <c r="X111" s="11" t="s">
        <v>3825</v>
      </c>
      <c r="Y111" s="10"/>
      <c r="Z111" s="10"/>
      <c r="AA111" s="14" t="s">
        <v>3074</v>
      </c>
      <c r="AB111" s="14" t="s">
        <v>2510</v>
      </c>
      <c r="AC111" s="10"/>
      <c r="AD111" s="10"/>
      <c r="AE111" s="14"/>
      <c r="AF111" s="14"/>
      <c r="AG111" s="14"/>
      <c r="AH111" s="14"/>
      <c r="AI111" s="14"/>
      <c r="AJ111" s="14"/>
      <c r="AK111" s="14" t="s">
        <v>6299</v>
      </c>
      <c r="AL111" s="10">
        <v>2019</v>
      </c>
      <c r="AM111" s="14" t="s">
        <v>6398</v>
      </c>
      <c r="AN111" s="10" t="s">
        <v>2314</v>
      </c>
    </row>
    <row r="112" spans="1:40" ht="20.100000000000001" customHeight="1" x14ac:dyDescent="0.2">
      <c r="A112" s="10">
        <v>4</v>
      </c>
      <c r="B112" s="11" t="s">
        <v>178</v>
      </c>
      <c r="C112" s="12" t="s">
        <v>995</v>
      </c>
      <c r="D112" s="13" t="s">
        <v>1670</v>
      </c>
      <c r="E112" s="11" t="s">
        <v>1921</v>
      </c>
      <c r="F112" s="10" t="s">
        <v>4698</v>
      </c>
      <c r="G112" s="10"/>
      <c r="H112" s="14" t="s">
        <v>3710</v>
      </c>
      <c r="I112" s="14" t="s">
        <v>2455</v>
      </c>
      <c r="J112" s="14" t="s">
        <v>3134</v>
      </c>
      <c r="K112" s="14"/>
      <c r="L112" s="14" t="s">
        <v>2892</v>
      </c>
      <c r="M112" s="14" t="s">
        <v>2549</v>
      </c>
      <c r="N112" s="14" t="s">
        <v>2455</v>
      </c>
      <c r="O112" s="14" t="s">
        <v>2549</v>
      </c>
      <c r="P112" s="14" t="s">
        <v>2455</v>
      </c>
      <c r="Q112" s="14" t="s">
        <v>3708</v>
      </c>
      <c r="R112" s="14" t="s">
        <v>4724</v>
      </c>
      <c r="S112" s="14" t="s">
        <v>4725</v>
      </c>
      <c r="T112" s="14" t="s">
        <v>4730</v>
      </c>
      <c r="U112" s="14" t="s">
        <v>4730</v>
      </c>
      <c r="V112" s="10" t="s">
        <v>4742</v>
      </c>
      <c r="W112" s="11" t="s">
        <v>6513</v>
      </c>
      <c r="X112" s="11" t="s">
        <v>3837</v>
      </c>
      <c r="Y112" s="10" t="s">
        <v>4416</v>
      </c>
      <c r="Z112" s="10" t="s">
        <v>4548</v>
      </c>
      <c r="AA112" s="14" t="s">
        <v>3074</v>
      </c>
      <c r="AB112" s="14" t="s">
        <v>2510</v>
      </c>
      <c r="AC112" s="10"/>
      <c r="AD112" s="10"/>
      <c r="AE112" s="14" t="s">
        <v>4836</v>
      </c>
      <c r="AF112" s="14" t="s">
        <v>5366</v>
      </c>
      <c r="AG112" s="14" t="s">
        <v>1502</v>
      </c>
      <c r="AH112" s="14" t="s">
        <v>5377</v>
      </c>
      <c r="AI112" s="14"/>
      <c r="AJ112" s="14"/>
      <c r="AK112" s="14"/>
      <c r="AL112" s="10">
        <v>2019</v>
      </c>
      <c r="AM112" s="14" t="s">
        <v>6398</v>
      </c>
      <c r="AN112" s="10" t="s">
        <v>2282</v>
      </c>
    </row>
    <row r="113" spans="1:40" ht="20.100000000000001" customHeight="1" x14ac:dyDescent="0.2">
      <c r="A113" s="10">
        <v>5</v>
      </c>
      <c r="B113" s="11" t="s">
        <v>182</v>
      </c>
      <c r="C113" s="12" t="s">
        <v>1282</v>
      </c>
      <c r="D113" s="13" t="s">
        <v>1672</v>
      </c>
      <c r="E113" s="11" t="s">
        <v>2050</v>
      </c>
      <c r="F113" s="10" t="s">
        <v>4698</v>
      </c>
      <c r="G113" s="10"/>
      <c r="H113" s="14" t="s">
        <v>3710</v>
      </c>
      <c r="I113" s="14" t="s">
        <v>2453</v>
      </c>
      <c r="J113" s="14" t="s">
        <v>3136</v>
      </c>
      <c r="K113" s="14"/>
      <c r="L113" s="14" t="s">
        <v>2894</v>
      </c>
      <c r="M113" s="14" t="s">
        <v>2633</v>
      </c>
      <c r="N113" s="14" t="s">
        <v>2453</v>
      </c>
      <c r="O113" s="14" t="s">
        <v>2633</v>
      </c>
      <c r="P113" s="14" t="s">
        <v>2453</v>
      </c>
      <c r="Q113" s="14" t="s">
        <v>3707</v>
      </c>
      <c r="R113" s="14" t="s">
        <v>4724</v>
      </c>
      <c r="S113" s="14" t="s">
        <v>4725</v>
      </c>
      <c r="T113" s="14" t="s">
        <v>4730</v>
      </c>
      <c r="U113" s="14" t="s">
        <v>4730</v>
      </c>
      <c r="V113" s="10" t="s">
        <v>4742</v>
      </c>
      <c r="W113" s="11" t="s">
        <v>6514</v>
      </c>
      <c r="X113" s="11" t="s">
        <v>3840</v>
      </c>
      <c r="Y113" s="15">
        <v>42498</v>
      </c>
      <c r="Z113" s="10" t="s">
        <v>4541</v>
      </c>
      <c r="AA113" s="14" t="s">
        <v>3074</v>
      </c>
      <c r="AB113" s="14" t="s">
        <v>2510</v>
      </c>
      <c r="AC113" s="10" t="s">
        <v>3717</v>
      </c>
      <c r="AD113" s="10"/>
      <c r="AE113" s="14"/>
      <c r="AF113" s="14"/>
      <c r="AG113" s="14" t="s">
        <v>5549</v>
      </c>
      <c r="AH113" s="14" t="s">
        <v>5335</v>
      </c>
      <c r="AI113" s="14"/>
      <c r="AJ113" s="14"/>
      <c r="AK113" s="14" t="s">
        <v>6302</v>
      </c>
      <c r="AL113" s="10">
        <v>2019</v>
      </c>
      <c r="AM113" s="14" t="s">
        <v>6398</v>
      </c>
      <c r="AN113" s="10" t="s">
        <v>2283</v>
      </c>
    </row>
    <row r="114" spans="1:40" ht="20.100000000000001" customHeight="1" x14ac:dyDescent="0.2">
      <c r="A114" s="10">
        <v>6</v>
      </c>
      <c r="B114" s="11" t="s">
        <v>191</v>
      </c>
      <c r="C114" s="12" t="s">
        <v>1289</v>
      </c>
      <c r="D114" s="13" t="s">
        <v>1676</v>
      </c>
      <c r="E114" s="11" t="s">
        <v>1987</v>
      </c>
      <c r="F114" s="10" t="s">
        <v>4698</v>
      </c>
      <c r="G114" s="10"/>
      <c r="H114" s="14" t="s">
        <v>3710</v>
      </c>
      <c r="I114" s="14" t="s">
        <v>2471</v>
      </c>
      <c r="J114" s="14" t="s">
        <v>3142</v>
      </c>
      <c r="K114" s="14"/>
      <c r="L114" s="14" t="s">
        <v>2897</v>
      </c>
      <c r="M114" s="14" t="s">
        <v>2691</v>
      </c>
      <c r="N114" s="14" t="s">
        <v>2471</v>
      </c>
      <c r="O114" s="14" t="s">
        <v>2691</v>
      </c>
      <c r="P114" s="14" t="s">
        <v>2471</v>
      </c>
      <c r="Q114" s="14" t="s">
        <v>3707</v>
      </c>
      <c r="R114" s="14" t="s">
        <v>4724</v>
      </c>
      <c r="S114" s="14" t="s">
        <v>4725</v>
      </c>
      <c r="T114" s="14" t="s">
        <v>4730</v>
      </c>
      <c r="U114" s="14" t="s">
        <v>4730</v>
      </c>
      <c r="V114" s="10" t="s">
        <v>4742</v>
      </c>
      <c r="W114" s="11" t="s">
        <v>6515</v>
      </c>
      <c r="X114" s="11" t="s">
        <v>3848</v>
      </c>
      <c r="Y114" s="10" t="s">
        <v>2299</v>
      </c>
      <c r="Z114" s="10" t="s">
        <v>4571</v>
      </c>
      <c r="AA114" s="14" t="s">
        <v>3074</v>
      </c>
      <c r="AB114" s="14" t="s">
        <v>2510</v>
      </c>
      <c r="AC114" s="10"/>
      <c r="AD114" s="10"/>
      <c r="AE114" s="14" t="s">
        <v>4847</v>
      </c>
      <c r="AF114" s="14" t="s">
        <v>5276</v>
      </c>
      <c r="AG114" s="14" t="s">
        <v>5555</v>
      </c>
      <c r="AH114" s="14" t="s">
        <v>5276</v>
      </c>
      <c r="AI114" s="14" t="s">
        <v>3699</v>
      </c>
      <c r="AJ114" s="14"/>
      <c r="AK114" s="14"/>
      <c r="AL114" s="10">
        <v>2019</v>
      </c>
      <c r="AM114" s="14" t="s">
        <v>6398</v>
      </c>
      <c r="AN114" s="10" t="s">
        <v>2284</v>
      </c>
    </row>
    <row r="115" spans="1:40" ht="20.100000000000001" customHeight="1" x14ac:dyDescent="0.2">
      <c r="A115" s="10">
        <v>7</v>
      </c>
      <c r="B115" s="11" t="s">
        <v>199</v>
      </c>
      <c r="C115" s="12" t="s">
        <v>1066</v>
      </c>
      <c r="D115" s="13" t="s">
        <v>1679</v>
      </c>
      <c r="E115" s="11" t="s">
        <v>1955</v>
      </c>
      <c r="F115" s="10" t="s">
        <v>4698</v>
      </c>
      <c r="G115" s="10"/>
      <c r="H115" s="14" t="s">
        <v>3710</v>
      </c>
      <c r="I115" s="14" t="s">
        <v>2462</v>
      </c>
      <c r="J115" s="14" t="s">
        <v>3148</v>
      </c>
      <c r="K115" s="14"/>
      <c r="L115" s="14" t="s">
        <v>2902</v>
      </c>
      <c r="M115" s="14" t="s">
        <v>2626</v>
      </c>
      <c r="N115" s="14" t="s">
        <v>2462</v>
      </c>
      <c r="O115" s="14" t="s">
        <v>2626</v>
      </c>
      <c r="P115" s="14" t="s">
        <v>2462</v>
      </c>
      <c r="Q115" s="14" t="s">
        <v>3708</v>
      </c>
      <c r="R115" s="14" t="s">
        <v>4724</v>
      </c>
      <c r="S115" s="14" t="s">
        <v>4725</v>
      </c>
      <c r="T115" s="14" t="s">
        <v>4730</v>
      </c>
      <c r="U115" s="14" t="s">
        <v>4730</v>
      </c>
      <c r="V115" s="10" t="s">
        <v>4742</v>
      </c>
      <c r="W115" s="11" t="s">
        <v>6516</v>
      </c>
      <c r="X115" s="11" t="s">
        <v>3855</v>
      </c>
      <c r="Y115" s="10" t="s">
        <v>2443</v>
      </c>
      <c r="Z115" s="10" t="s">
        <v>4601</v>
      </c>
      <c r="AA115" s="14" t="s">
        <v>3078</v>
      </c>
      <c r="AB115" s="14" t="s">
        <v>2510</v>
      </c>
      <c r="AC115" s="10"/>
      <c r="AD115" s="10"/>
      <c r="AE115" s="14" t="s">
        <v>4854</v>
      </c>
      <c r="AF115" s="14" t="s">
        <v>5305</v>
      </c>
      <c r="AG115" s="14" t="s">
        <v>5563</v>
      </c>
      <c r="AH115" s="14" t="s">
        <v>5340</v>
      </c>
      <c r="AI115" s="14"/>
      <c r="AJ115" s="14"/>
      <c r="AK115" s="14"/>
      <c r="AL115" s="10">
        <v>2019</v>
      </c>
      <c r="AM115" s="14" t="s">
        <v>6398</v>
      </c>
      <c r="AN115" s="10" t="s">
        <v>2314</v>
      </c>
    </row>
    <row r="116" spans="1:40" ht="20.100000000000001" customHeight="1" x14ac:dyDescent="0.2">
      <c r="A116" s="10">
        <v>8</v>
      </c>
      <c r="B116" s="11" t="s">
        <v>212</v>
      </c>
      <c r="C116" s="12" t="s">
        <v>1307</v>
      </c>
      <c r="D116" s="13" t="s">
        <v>1594</v>
      </c>
      <c r="E116" s="11" t="s">
        <v>2014</v>
      </c>
      <c r="F116" s="10" t="s">
        <v>4698</v>
      </c>
      <c r="G116" s="10"/>
      <c r="H116" s="14" t="s">
        <v>3710</v>
      </c>
      <c r="I116" s="14" t="s">
        <v>2456</v>
      </c>
      <c r="J116" s="14" t="s">
        <v>3151</v>
      </c>
      <c r="K116" s="14"/>
      <c r="L116" s="14" t="s">
        <v>2748</v>
      </c>
      <c r="M116" s="14" t="s">
        <v>2620</v>
      </c>
      <c r="N116" s="14" t="s">
        <v>2456</v>
      </c>
      <c r="O116" s="14" t="s">
        <v>2620</v>
      </c>
      <c r="P116" s="14" t="s">
        <v>2456</v>
      </c>
      <c r="Q116" s="14" t="s">
        <v>3707</v>
      </c>
      <c r="R116" s="14" t="s">
        <v>4724</v>
      </c>
      <c r="S116" s="14" t="s">
        <v>4725</v>
      </c>
      <c r="T116" s="14" t="s">
        <v>4730</v>
      </c>
      <c r="U116" s="14" t="s">
        <v>4730</v>
      </c>
      <c r="V116" s="10" t="s">
        <v>4742</v>
      </c>
      <c r="W116" s="11" t="s">
        <v>6517</v>
      </c>
      <c r="X116" s="11" t="s">
        <v>3864</v>
      </c>
      <c r="Y116" s="10" t="s">
        <v>2407</v>
      </c>
      <c r="Z116" s="10" t="s">
        <v>4606</v>
      </c>
      <c r="AA116" s="14" t="s">
        <v>3074</v>
      </c>
      <c r="AB116" s="14" t="s">
        <v>2510</v>
      </c>
      <c r="AC116" s="10"/>
      <c r="AD116" s="10"/>
      <c r="AE116" s="14" t="s">
        <v>4864</v>
      </c>
      <c r="AF116" s="14" t="s">
        <v>5324</v>
      </c>
      <c r="AG116" s="14" t="s">
        <v>5572</v>
      </c>
      <c r="AH116" s="14" t="s">
        <v>5324</v>
      </c>
      <c r="AI116" s="14"/>
      <c r="AJ116" s="14"/>
      <c r="AK116" s="14"/>
      <c r="AL116" s="10">
        <v>2019</v>
      </c>
      <c r="AM116" s="14" t="s">
        <v>6398</v>
      </c>
      <c r="AN116" s="15">
        <v>43716</v>
      </c>
    </row>
    <row r="117" spans="1:40" ht="20.100000000000001" customHeight="1" x14ac:dyDescent="0.2">
      <c r="A117" s="10">
        <v>9</v>
      </c>
      <c r="B117" s="11" t="s">
        <v>223</v>
      </c>
      <c r="C117" s="12" t="s">
        <v>1061</v>
      </c>
      <c r="D117" s="13" t="s">
        <v>1682</v>
      </c>
      <c r="E117" s="11" t="s">
        <v>2082</v>
      </c>
      <c r="F117" s="10" t="s">
        <v>4698</v>
      </c>
      <c r="G117" s="10"/>
      <c r="H117" s="14" t="s">
        <v>3710</v>
      </c>
      <c r="I117" s="14" t="s">
        <v>2464</v>
      </c>
      <c r="J117" s="14" t="s">
        <v>3500</v>
      </c>
      <c r="K117" s="14"/>
      <c r="L117" s="14" t="s">
        <v>2915</v>
      </c>
      <c r="M117" s="14" t="s">
        <v>2606</v>
      </c>
      <c r="N117" s="14" t="s">
        <v>2464</v>
      </c>
      <c r="O117" s="14" t="s">
        <v>2606</v>
      </c>
      <c r="P117" s="14" t="s">
        <v>2464</v>
      </c>
      <c r="Q117" s="14" t="s">
        <v>3707</v>
      </c>
      <c r="R117" s="14" t="s">
        <v>4724</v>
      </c>
      <c r="S117" s="14" t="s">
        <v>4725</v>
      </c>
      <c r="T117" s="14" t="s">
        <v>4730</v>
      </c>
      <c r="U117" s="14" t="s">
        <v>4730</v>
      </c>
      <c r="V117" s="10" t="s">
        <v>4742</v>
      </c>
      <c r="W117" s="11" t="s">
        <v>6518</v>
      </c>
      <c r="X117" s="11" t="s">
        <v>3873</v>
      </c>
      <c r="Y117" s="10" t="s">
        <v>2329</v>
      </c>
      <c r="Z117" s="10" t="s">
        <v>2464</v>
      </c>
      <c r="AA117" s="14" t="s">
        <v>3075</v>
      </c>
      <c r="AB117" s="14" t="s">
        <v>2510</v>
      </c>
      <c r="AC117" s="10" t="s">
        <v>2414</v>
      </c>
      <c r="AD117" s="10"/>
      <c r="AE117" s="14"/>
      <c r="AF117" s="14"/>
      <c r="AG117" s="14"/>
      <c r="AH117" s="14"/>
      <c r="AI117" s="14"/>
      <c r="AJ117" s="14"/>
      <c r="AK117" s="14" t="s">
        <v>6311</v>
      </c>
      <c r="AL117" s="10">
        <v>2019</v>
      </c>
      <c r="AM117" s="14" t="s">
        <v>6398</v>
      </c>
      <c r="AN117" s="10" t="s">
        <v>2314</v>
      </c>
    </row>
    <row r="118" spans="1:40" ht="20.100000000000001" customHeight="1" x14ac:dyDescent="0.2">
      <c r="A118" s="10">
        <v>10</v>
      </c>
      <c r="B118" s="11" t="s">
        <v>249</v>
      </c>
      <c r="C118" s="12" t="s">
        <v>1337</v>
      </c>
      <c r="D118" s="13" t="s">
        <v>1690</v>
      </c>
      <c r="E118" s="11" t="s">
        <v>2036</v>
      </c>
      <c r="F118" s="10" t="s">
        <v>4698</v>
      </c>
      <c r="G118" s="10" t="s">
        <v>1849</v>
      </c>
      <c r="H118" s="14" t="s">
        <v>3710</v>
      </c>
      <c r="I118" s="14" t="s">
        <v>2458</v>
      </c>
      <c r="J118" s="14" t="s">
        <v>3168</v>
      </c>
      <c r="K118" s="14"/>
      <c r="L118" s="14"/>
      <c r="M118" s="14" t="s">
        <v>2561</v>
      </c>
      <c r="N118" s="14" t="s">
        <v>2458</v>
      </c>
      <c r="O118" s="14" t="s">
        <v>2561</v>
      </c>
      <c r="P118" s="14" t="s">
        <v>2458</v>
      </c>
      <c r="Q118" s="14" t="s">
        <v>3708</v>
      </c>
      <c r="R118" s="14" t="s">
        <v>4724</v>
      </c>
      <c r="S118" s="14" t="s">
        <v>4725</v>
      </c>
      <c r="T118" s="14" t="s">
        <v>4730</v>
      </c>
      <c r="U118" s="14" t="s">
        <v>4730</v>
      </c>
      <c r="V118" s="10" t="s">
        <v>4742</v>
      </c>
      <c r="W118" s="11" t="s">
        <v>6519</v>
      </c>
      <c r="X118" s="11" t="s">
        <v>3889</v>
      </c>
      <c r="Y118" s="10" t="s">
        <v>4395</v>
      </c>
      <c r="Z118" s="10" t="s">
        <v>4538</v>
      </c>
      <c r="AA118" s="14" t="s">
        <v>3074</v>
      </c>
      <c r="AB118" s="14" t="s">
        <v>2510</v>
      </c>
      <c r="AC118" s="10"/>
      <c r="AD118" s="10"/>
      <c r="AE118" s="14" t="s">
        <v>4888</v>
      </c>
      <c r="AF118" s="14" t="s">
        <v>5305</v>
      </c>
      <c r="AG118" s="14" t="s">
        <v>5438</v>
      </c>
      <c r="AH118" s="14" t="s">
        <v>5305</v>
      </c>
      <c r="AI118" s="14"/>
      <c r="AJ118" s="14"/>
      <c r="AK118" s="14"/>
      <c r="AL118" s="10">
        <v>2019</v>
      </c>
      <c r="AM118" s="14" t="s">
        <v>6398</v>
      </c>
      <c r="AN118" s="10" t="s">
        <v>2308</v>
      </c>
    </row>
    <row r="119" spans="1:40" ht="20.100000000000001" customHeight="1" x14ac:dyDescent="0.2">
      <c r="A119" s="10">
        <v>11</v>
      </c>
      <c r="B119" s="11" t="s">
        <v>269</v>
      </c>
      <c r="C119" s="12" t="s">
        <v>1358</v>
      </c>
      <c r="D119" s="13" t="s">
        <v>1698</v>
      </c>
      <c r="E119" s="11" t="s">
        <v>2146</v>
      </c>
      <c r="F119" s="10" t="s">
        <v>4698</v>
      </c>
      <c r="G119" s="10" t="s">
        <v>1849</v>
      </c>
      <c r="H119" s="14" t="s">
        <v>3710</v>
      </c>
      <c r="I119" s="14" t="s">
        <v>2447</v>
      </c>
      <c r="J119" s="14" t="s">
        <v>3175</v>
      </c>
      <c r="K119" s="14"/>
      <c r="L119" s="14" t="s">
        <v>2944</v>
      </c>
      <c r="M119" s="14" t="s">
        <v>2647</v>
      </c>
      <c r="N119" s="14" t="s">
        <v>2447</v>
      </c>
      <c r="O119" s="14" t="s">
        <v>2647</v>
      </c>
      <c r="P119" s="14" t="s">
        <v>2447</v>
      </c>
      <c r="Q119" s="14" t="s">
        <v>3708</v>
      </c>
      <c r="R119" s="14" t="s">
        <v>4724</v>
      </c>
      <c r="S119" s="14" t="s">
        <v>4725</v>
      </c>
      <c r="T119" s="14" t="s">
        <v>4730</v>
      </c>
      <c r="U119" s="14" t="s">
        <v>4730</v>
      </c>
      <c r="V119" s="10" t="s">
        <v>4742</v>
      </c>
      <c r="W119" s="11" t="s">
        <v>6520</v>
      </c>
      <c r="X119" s="11" t="s">
        <v>3902</v>
      </c>
      <c r="Y119" s="15">
        <v>43530</v>
      </c>
      <c r="Z119" s="10" t="s">
        <v>4534</v>
      </c>
      <c r="AA119" s="14" t="s">
        <v>3073</v>
      </c>
      <c r="AB119" s="14" t="s">
        <v>2510</v>
      </c>
      <c r="AC119" s="10"/>
      <c r="AD119" s="10"/>
      <c r="AE119" s="14" t="s">
        <v>4870</v>
      </c>
      <c r="AF119" s="14" t="s">
        <v>5274</v>
      </c>
      <c r="AG119" s="14" t="s">
        <v>5601</v>
      </c>
      <c r="AH119" s="14" t="s">
        <v>5340</v>
      </c>
      <c r="AI119" s="14"/>
      <c r="AJ119" s="14"/>
      <c r="AK119" s="14"/>
      <c r="AL119" s="10">
        <v>2019</v>
      </c>
      <c r="AM119" s="14" t="s">
        <v>6398</v>
      </c>
      <c r="AN119" s="10" t="s">
        <v>2320</v>
      </c>
    </row>
    <row r="120" spans="1:40" ht="20.100000000000001" customHeight="1" x14ac:dyDescent="0.2">
      <c r="A120" s="10">
        <v>12</v>
      </c>
      <c r="B120" s="11" t="s">
        <v>288</v>
      </c>
      <c r="C120" s="12" t="s">
        <v>1369</v>
      </c>
      <c r="D120" s="13" t="s">
        <v>1700</v>
      </c>
      <c r="E120" s="11" t="s">
        <v>1882</v>
      </c>
      <c r="F120" s="10" t="s">
        <v>4698</v>
      </c>
      <c r="G120" s="10"/>
      <c r="H120" s="14" t="s">
        <v>3710</v>
      </c>
      <c r="I120" s="14" t="s">
        <v>2447</v>
      </c>
      <c r="J120" s="14" t="s">
        <v>3516</v>
      </c>
      <c r="K120" s="14"/>
      <c r="L120" s="14"/>
      <c r="M120" s="14"/>
      <c r="N120" s="14"/>
      <c r="O120" s="14" t="s">
        <v>2658</v>
      </c>
      <c r="P120" s="14" t="s">
        <v>2447</v>
      </c>
      <c r="Q120" s="14" t="s">
        <v>3707</v>
      </c>
      <c r="R120" s="14" t="s">
        <v>4724</v>
      </c>
      <c r="S120" s="14" t="s">
        <v>4725</v>
      </c>
      <c r="T120" s="14" t="s">
        <v>4730</v>
      </c>
      <c r="U120" s="14" t="s">
        <v>4730</v>
      </c>
      <c r="V120" s="10" t="s">
        <v>4742</v>
      </c>
      <c r="W120" s="11" t="s">
        <v>6521</v>
      </c>
      <c r="X120" s="11" t="s">
        <v>3917</v>
      </c>
      <c r="Y120" s="10" t="s">
        <v>2424</v>
      </c>
      <c r="Z120" s="10" t="s">
        <v>4534</v>
      </c>
      <c r="AA120" s="14" t="s">
        <v>3075</v>
      </c>
      <c r="AB120" s="14" t="s">
        <v>2510</v>
      </c>
      <c r="AC120" s="10"/>
      <c r="AD120" s="10"/>
      <c r="AE120" s="14" t="s">
        <v>4913</v>
      </c>
      <c r="AF120" s="14" t="s">
        <v>5265</v>
      </c>
      <c r="AG120" s="14" t="s">
        <v>5616</v>
      </c>
      <c r="AH120" s="14" t="s">
        <v>5265</v>
      </c>
      <c r="AI120" s="14"/>
      <c r="AJ120" s="14"/>
      <c r="AK120" s="14"/>
      <c r="AL120" s="10">
        <v>2019</v>
      </c>
      <c r="AM120" s="14" t="s">
        <v>6398</v>
      </c>
      <c r="AN120" s="10" t="s">
        <v>2330</v>
      </c>
    </row>
    <row r="121" spans="1:40" ht="20.100000000000001" customHeight="1" x14ac:dyDescent="0.2">
      <c r="A121" s="10">
        <v>13</v>
      </c>
      <c r="B121" s="11" t="s">
        <v>297</v>
      </c>
      <c r="C121" s="12" t="s">
        <v>1376</v>
      </c>
      <c r="D121" s="13" t="s">
        <v>1314</v>
      </c>
      <c r="E121" s="11" t="s">
        <v>2133</v>
      </c>
      <c r="F121" s="10" t="s">
        <v>4698</v>
      </c>
      <c r="G121" s="10"/>
      <c r="H121" s="14" t="s">
        <v>3710</v>
      </c>
      <c r="I121" s="14" t="s">
        <v>2455</v>
      </c>
      <c r="J121" s="14" t="s">
        <v>3188</v>
      </c>
      <c r="K121" s="14"/>
      <c r="L121" s="14"/>
      <c r="M121" s="14"/>
      <c r="N121" s="14"/>
      <c r="O121" s="14" t="s">
        <v>2535</v>
      </c>
      <c r="P121" s="14" t="s">
        <v>2455</v>
      </c>
      <c r="Q121" s="14" t="s">
        <v>3708</v>
      </c>
      <c r="R121" s="14" t="s">
        <v>4724</v>
      </c>
      <c r="S121" s="14" t="s">
        <v>4725</v>
      </c>
      <c r="T121" s="14" t="s">
        <v>4730</v>
      </c>
      <c r="U121" s="14" t="s">
        <v>4730</v>
      </c>
      <c r="V121" s="10" t="s">
        <v>4742</v>
      </c>
      <c r="W121" s="11" t="s">
        <v>6522</v>
      </c>
      <c r="X121" s="11" t="s">
        <v>3925</v>
      </c>
      <c r="Y121" s="10" t="s">
        <v>4466</v>
      </c>
      <c r="Z121" s="10" t="s">
        <v>4548</v>
      </c>
      <c r="AA121" s="14" t="s">
        <v>3074</v>
      </c>
      <c r="AB121" s="14" t="s">
        <v>2510</v>
      </c>
      <c r="AC121" s="10"/>
      <c r="AD121" s="10"/>
      <c r="AE121" s="14" t="s">
        <v>4918</v>
      </c>
      <c r="AF121" s="14" t="s">
        <v>5328</v>
      </c>
      <c r="AG121" s="14" t="s">
        <v>5620</v>
      </c>
      <c r="AH121" s="14" t="s">
        <v>5265</v>
      </c>
      <c r="AI121" s="14"/>
      <c r="AJ121" s="14"/>
      <c r="AK121" s="14"/>
      <c r="AL121" s="10">
        <v>2019</v>
      </c>
      <c r="AM121" s="14" t="s">
        <v>6398</v>
      </c>
      <c r="AN121" s="10" t="s">
        <v>2324</v>
      </c>
    </row>
    <row r="122" spans="1:40" ht="20.100000000000001" customHeight="1" x14ac:dyDescent="0.2">
      <c r="A122" s="10">
        <v>14</v>
      </c>
      <c r="B122" s="11" t="s">
        <v>302</v>
      </c>
      <c r="C122" s="12" t="s">
        <v>1379</v>
      </c>
      <c r="D122" s="13" t="s">
        <v>1314</v>
      </c>
      <c r="E122" s="11" t="s">
        <v>2171</v>
      </c>
      <c r="F122" s="10" t="s">
        <v>4698</v>
      </c>
      <c r="G122" s="10"/>
      <c r="H122" s="14" t="s">
        <v>3710</v>
      </c>
      <c r="I122" s="14" t="s">
        <v>2464</v>
      </c>
      <c r="J122" s="14" t="s">
        <v>3190</v>
      </c>
      <c r="K122" s="14"/>
      <c r="L122" s="14" t="s">
        <v>2832</v>
      </c>
      <c r="M122" s="14" t="s">
        <v>2616</v>
      </c>
      <c r="N122" s="14" t="s">
        <v>2464</v>
      </c>
      <c r="O122" s="14" t="s">
        <v>2616</v>
      </c>
      <c r="P122" s="14" t="s">
        <v>2464</v>
      </c>
      <c r="Q122" s="14" t="s">
        <v>3707</v>
      </c>
      <c r="R122" s="14" t="s">
        <v>4724</v>
      </c>
      <c r="S122" s="14" t="s">
        <v>4725</v>
      </c>
      <c r="T122" s="14" t="s">
        <v>4730</v>
      </c>
      <c r="U122" s="14" t="s">
        <v>4730</v>
      </c>
      <c r="V122" s="10" t="s">
        <v>4742</v>
      </c>
      <c r="W122" s="11" t="s">
        <v>6523</v>
      </c>
      <c r="X122" s="11" t="s">
        <v>3928</v>
      </c>
      <c r="Y122" s="10" t="s">
        <v>4389</v>
      </c>
      <c r="Z122" s="10" t="s">
        <v>4558</v>
      </c>
      <c r="AA122" s="14" t="s">
        <v>3074</v>
      </c>
      <c r="AB122" s="14" t="s">
        <v>2510</v>
      </c>
      <c r="AC122" s="10"/>
      <c r="AD122" s="10"/>
      <c r="AE122" s="14"/>
      <c r="AF122" s="14"/>
      <c r="AG122" s="14" t="s">
        <v>5624</v>
      </c>
      <c r="AH122" s="14" t="s">
        <v>5340</v>
      </c>
      <c r="AI122" s="14"/>
      <c r="AJ122" s="14"/>
      <c r="AK122" s="14"/>
      <c r="AL122" s="10">
        <v>2019</v>
      </c>
      <c r="AM122" s="14" t="s">
        <v>6398</v>
      </c>
      <c r="AN122" s="10" t="s">
        <v>2314</v>
      </c>
    </row>
    <row r="123" spans="1:40" s="24" customFormat="1" ht="20.100000000000001" customHeight="1" x14ac:dyDescent="0.2">
      <c r="A123" s="10">
        <v>15</v>
      </c>
      <c r="B123" s="11" t="s">
        <v>321</v>
      </c>
      <c r="C123" s="12" t="s">
        <v>1383</v>
      </c>
      <c r="D123" s="13" t="s">
        <v>1708</v>
      </c>
      <c r="E123" s="11" t="s">
        <v>2123</v>
      </c>
      <c r="F123" s="10" t="s">
        <v>4698</v>
      </c>
      <c r="G123" s="10"/>
      <c r="H123" s="14" t="s">
        <v>3710</v>
      </c>
      <c r="I123" s="14" t="s">
        <v>2469</v>
      </c>
      <c r="J123" s="14" t="s">
        <v>3200</v>
      </c>
      <c r="K123" s="14"/>
      <c r="L123" s="14" t="s">
        <v>2946</v>
      </c>
      <c r="M123" s="14" t="s">
        <v>2669</v>
      </c>
      <c r="N123" s="14" t="s">
        <v>2469</v>
      </c>
      <c r="O123" s="14" t="s">
        <v>2669</v>
      </c>
      <c r="P123" s="14" t="s">
        <v>2469</v>
      </c>
      <c r="Q123" s="14" t="s">
        <v>3706</v>
      </c>
      <c r="R123" s="14" t="s">
        <v>4724</v>
      </c>
      <c r="S123" s="14" t="s">
        <v>4725</v>
      </c>
      <c r="T123" s="14" t="s">
        <v>4730</v>
      </c>
      <c r="U123" s="14" t="s">
        <v>4730</v>
      </c>
      <c r="V123" s="10" t="s">
        <v>4742</v>
      </c>
      <c r="W123" s="11" t="s">
        <v>6524</v>
      </c>
      <c r="X123" s="11" t="s">
        <v>3942</v>
      </c>
      <c r="Y123" s="10" t="s">
        <v>2386</v>
      </c>
      <c r="Z123" s="10" t="s">
        <v>4585</v>
      </c>
      <c r="AA123" s="14" t="s">
        <v>3074</v>
      </c>
      <c r="AB123" s="14" t="s">
        <v>2510</v>
      </c>
      <c r="AC123" s="10"/>
      <c r="AD123" s="10"/>
      <c r="AE123" s="14" t="s">
        <v>4934</v>
      </c>
      <c r="AF123" s="14" t="s">
        <v>5279</v>
      </c>
      <c r="AG123" s="14" t="s">
        <v>5638</v>
      </c>
      <c r="AH123" s="14" t="s">
        <v>5279</v>
      </c>
      <c r="AI123" s="14"/>
      <c r="AJ123" s="14"/>
      <c r="AK123" s="14"/>
      <c r="AL123" s="10">
        <v>2019</v>
      </c>
      <c r="AM123" s="14" t="s">
        <v>6398</v>
      </c>
      <c r="AN123" s="15">
        <v>43746</v>
      </c>
    </row>
    <row r="124" spans="1:40" s="24" customFormat="1" ht="20.100000000000001" customHeight="1" x14ac:dyDescent="0.2">
      <c r="A124" s="10">
        <v>16</v>
      </c>
      <c r="B124" s="11" t="s">
        <v>341</v>
      </c>
      <c r="C124" s="12" t="s">
        <v>1404</v>
      </c>
      <c r="D124" s="13" t="s">
        <v>1713</v>
      </c>
      <c r="E124" s="11" t="s">
        <v>1954</v>
      </c>
      <c r="F124" s="10" t="s">
        <v>4698</v>
      </c>
      <c r="G124" s="10"/>
      <c r="H124" s="14" t="s">
        <v>3710</v>
      </c>
      <c r="I124" s="14" t="s">
        <v>2456</v>
      </c>
      <c r="J124" s="14" t="s">
        <v>3204</v>
      </c>
      <c r="K124" s="14"/>
      <c r="L124" s="14"/>
      <c r="M124" s="14"/>
      <c r="N124" s="14"/>
      <c r="O124" s="14" t="s">
        <v>2536</v>
      </c>
      <c r="P124" s="14" t="s">
        <v>2456</v>
      </c>
      <c r="Q124" s="14" t="s">
        <v>3708</v>
      </c>
      <c r="R124" s="14" t="s">
        <v>4724</v>
      </c>
      <c r="S124" s="14" t="s">
        <v>4725</v>
      </c>
      <c r="T124" s="14" t="s">
        <v>4730</v>
      </c>
      <c r="U124" s="14" t="s">
        <v>4730</v>
      </c>
      <c r="V124" s="10" t="s">
        <v>4742</v>
      </c>
      <c r="W124" s="11" t="s">
        <v>6525</v>
      </c>
      <c r="X124" s="11" t="s">
        <v>3953</v>
      </c>
      <c r="Y124" s="10" t="s">
        <v>4428</v>
      </c>
      <c r="Z124" s="10" t="s">
        <v>4545</v>
      </c>
      <c r="AA124" s="14" t="s">
        <v>3074</v>
      </c>
      <c r="AB124" s="14" t="s">
        <v>2510</v>
      </c>
      <c r="AC124" s="10"/>
      <c r="AD124" s="10"/>
      <c r="AE124" s="14" t="s">
        <v>4945</v>
      </c>
      <c r="AF124" s="14" t="s">
        <v>5279</v>
      </c>
      <c r="AG124" s="14" t="s">
        <v>5648</v>
      </c>
      <c r="AH124" s="14" t="s">
        <v>5279</v>
      </c>
      <c r="AI124" s="14"/>
      <c r="AJ124" s="14"/>
      <c r="AK124" s="14"/>
      <c r="AL124" s="10">
        <v>2019</v>
      </c>
      <c r="AM124" s="14" t="s">
        <v>6398</v>
      </c>
      <c r="AN124" s="10" t="s">
        <v>2375</v>
      </c>
    </row>
    <row r="125" spans="1:40" s="24" customFormat="1" ht="20.100000000000001" customHeight="1" x14ac:dyDescent="0.2">
      <c r="A125" s="10">
        <v>17</v>
      </c>
      <c r="B125" s="11" t="s">
        <v>366</v>
      </c>
      <c r="C125" s="12" t="s">
        <v>1024</v>
      </c>
      <c r="D125" s="13" t="s">
        <v>1713</v>
      </c>
      <c r="E125" s="11" t="s">
        <v>2125</v>
      </c>
      <c r="F125" s="10" t="s">
        <v>4698</v>
      </c>
      <c r="G125" s="10"/>
      <c r="H125" s="14" t="s">
        <v>3710</v>
      </c>
      <c r="I125" s="14" t="s">
        <v>2469</v>
      </c>
      <c r="J125" s="14" t="s">
        <v>3535</v>
      </c>
      <c r="K125" s="14"/>
      <c r="L125" s="14"/>
      <c r="M125" s="14"/>
      <c r="N125" s="14"/>
      <c r="O125" s="14" t="s">
        <v>2699</v>
      </c>
      <c r="P125" s="14" t="s">
        <v>2469</v>
      </c>
      <c r="Q125" s="14" t="s">
        <v>3707</v>
      </c>
      <c r="R125" s="14" t="s">
        <v>4724</v>
      </c>
      <c r="S125" s="14" t="s">
        <v>4725</v>
      </c>
      <c r="T125" s="14" t="s">
        <v>4730</v>
      </c>
      <c r="U125" s="14" t="s">
        <v>4730</v>
      </c>
      <c r="V125" s="10" t="s">
        <v>4742</v>
      </c>
      <c r="W125" s="11" t="s">
        <v>6526</v>
      </c>
      <c r="X125" s="11" t="s">
        <v>3969</v>
      </c>
      <c r="Y125" s="10" t="s">
        <v>4476</v>
      </c>
      <c r="Z125" s="10" t="s">
        <v>4585</v>
      </c>
      <c r="AA125" s="14" t="s">
        <v>3074</v>
      </c>
      <c r="AB125" s="14" t="s">
        <v>2510</v>
      </c>
      <c r="AC125" s="10"/>
      <c r="AD125" s="10"/>
      <c r="AE125" s="14" t="s">
        <v>4959</v>
      </c>
      <c r="AF125" s="14" t="s">
        <v>5309</v>
      </c>
      <c r="AG125" s="14" t="s">
        <v>5659</v>
      </c>
      <c r="AH125" s="14" t="s">
        <v>5309</v>
      </c>
      <c r="AI125" s="14"/>
      <c r="AJ125" s="14"/>
      <c r="AK125" s="14"/>
      <c r="AL125" s="10">
        <v>2019</v>
      </c>
      <c r="AM125" s="14" t="s">
        <v>6398</v>
      </c>
      <c r="AN125" s="10" t="s">
        <v>2411</v>
      </c>
    </row>
    <row r="126" spans="1:40" s="24" customFormat="1" ht="20.100000000000001" customHeight="1" x14ac:dyDescent="0.2">
      <c r="A126" s="10">
        <v>18</v>
      </c>
      <c r="B126" s="11" t="s">
        <v>371</v>
      </c>
      <c r="C126" s="12" t="s">
        <v>1176</v>
      </c>
      <c r="D126" s="13" t="s">
        <v>1713</v>
      </c>
      <c r="E126" s="11" t="s">
        <v>2195</v>
      </c>
      <c r="F126" s="10" t="s">
        <v>4698</v>
      </c>
      <c r="G126" s="10"/>
      <c r="H126" s="14" t="s">
        <v>3710</v>
      </c>
      <c r="I126" s="14" t="s">
        <v>2469</v>
      </c>
      <c r="J126" s="14" t="s">
        <v>3537</v>
      </c>
      <c r="K126" s="14"/>
      <c r="L126" s="14" t="s">
        <v>2946</v>
      </c>
      <c r="M126" s="14" t="s">
        <v>2669</v>
      </c>
      <c r="N126" s="14" t="s">
        <v>2469</v>
      </c>
      <c r="O126" s="14" t="s">
        <v>2669</v>
      </c>
      <c r="P126" s="14" t="s">
        <v>2469</v>
      </c>
      <c r="Q126" s="14" t="s">
        <v>3707</v>
      </c>
      <c r="R126" s="14" t="s">
        <v>4724</v>
      </c>
      <c r="S126" s="14" t="s">
        <v>4725</v>
      </c>
      <c r="T126" s="14" t="s">
        <v>4730</v>
      </c>
      <c r="U126" s="14" t="s">
        <v>4730</v>
      </c>
      <c r="V126" s="10" t="s">
        <v>4742</v>
      </c>
      <c r="W126" s="11" t="s">
        <v>6527</v>
      </c>
      <c r="X126" s="11" t="s">
        <v>3972</v>
      </c>
      <c r="Y126" s="15">
        <v>43746</v>
      </c>
      <c r="Z126" s="10" t="s">
        <v>4585</v>
      </c>
      <c r="AA126" s="14" t="s">
        <v>3074</v>
      </c>
      <c r="AB126" s="14" t="s">
        <v>2510</v>
      </c>
      <c r="AC126" s="10"/>
      <c r="AD126" s="10"/>
      <c r="AE126" s="14" t="s">
        <v>4962</v>
      </c>
      <c r="AF126" s="14" t="s">
        <v>5279</v>
      </c>
      <c r="AG126" s="14" t="s">
        <v>5638</v>
      </c>
      <c r="AH126" s="14" t="s">
        <v>5279</v>
      </c>
      <c r="AI126" s="14"/>
      <c r="AJ126" s="14"/>
      <c r="AK126" s="14"/>
      <c r="AL126" s="10">
        <v>2019</v>
      </c>
      <c r="AM126" s="14" t="s">
        <v>6398</v>
      </c>
      <c r="AN126" s="15">
        <v>43746</v>
      </c>
    </row>
    <row r="127" spans="1:40" s="24" customFormat="1" ht="20.100000000000001" customHeight="1" x14ac:dyDescent="0.2">
      <c r="A127" s="10">
        <v>19</v>
      </c>
      <c r="B127" s="11" t="s">
        <v>392</v>
      </c>
      <c r="C127" s="12" t="s">
        <v>1022</v>
      </c>
      <c r="D127" s="13" t="s">
        <v>1718</v>
      </c>
      <c r="E127" s="11" t="s">
        <v>2182</v>
      </c>
      <c r="F127" s="10" t="s">
        <v>4698</v>
      </c>
      <c r="G127" s="10"/>
      <c r="H127" s="14" t="s">
        <v>3710</v>
      </c>
      <c r="I127" s="14" t="s">
        <v>2455</v>
      </c>
      <c r="J127" s="14" t="s">
        <v>3225</v>
      </c>
      <c r="K127" s="14"/>
      <c r="L127" s="14" t="s">
        <v>2986</v>
      </c>
      <c r="M127" s="14" t="s">
        <v>2562</v>
      </c>
      <c r="N127" s="14" t="s">
        <v>2455</v>
      </c>
      <c r="O127" s="14" t="s">
        <v>2562</v>
      </c>
      <c r="P127" s="14" t="s">
        <v>2455</v>
      </c>
      <c r="Q127" s="14" t="s">
        <v>3708</v>
      </c>
      <c r="R127" s="14" t="s">
        <v>4724</v>
      </c>
      <c r="S127" s="14" t="s">
        <v>4725</v>
      </c>
      <c r="T127" s="14" t="s">
        <v>4730</v>
      </c>
      <c r="U127" s="14" t="s">
        <v>4730</v>
      </c>
      <c r="V127" s="10" t="s">
        <v>4742</v>
      </c>
      <c r="W127" s="11" t="s">
        <v>6528</v>
      </c>
      <c r="X127" s="11" t="s">
        <v>3985</v>
      </c>
      <c r="Y127" s="10" t="s">
        <v>2413</v>
      </c>
      <c r="Z127" s="10" t="s">
        <v>2455</v>
      </c>
      <c r="AA127" s="14" t="s">
        <v>3073</v>
      </c>
      <c r="AB127" s="14" t="s">
        <v>2510</v>
      </c>
      <c r="AC127" s="10"/>
      <c r="AD127" s="10"/>
      <c r="AE127" s="14" t="s">
        <v>4973</v>
      </c>
      <c r="AF127" s="14" t="s">
        <v>5279</v>
      </c>
      <c r="AG127" s="14" t="s">
        <v>5475</v>
      </c>
      <c r="AH127" s="14" t="s">
        <v>5271</v>
      </c>
      <c r="AI127" s="14"/>
      <c r="AJ127" s="14"/>
      <c r="AK127" s="14"/>
      <c r="AL127" s="10">
        <v>2019</v>
      </c>
      <c r="AM127" s="14" t="s">
        <v>6398</v>
      </c>
      <c r="AN127" s="15">
        <v>43805</v>
      </c>
    </row>
    <row r="128" spans="1:40" s="24" customFormat="1" ht="20.100000000000001" customHeight="1" x14ac:dyDescent="0.2">
      <c r="A128" s="10">
        <v>20</v>
      </c>
      <c r="B128" s="11" t="s">
        <v>403</v>
      </c>
      <c r="C128" s="12" t="s">
        <v>1350</v>
      </c>
      <c r="D128" s="13" t="s">
        <v>1719</v>
      </c>
      <c r="E128" s="11" t="s">
        <v>2141</v>
      </c>
      <c r="F128" s="10" t="s">
        <v>4698</v>
      </c>
      <c r="G128" s="10"/>
      <c r="H128" s="14" t="s">
        <v>3710</v>
      </c>
      <c r="I128" s="14" t="s">
        <v>2458</v>
      </c>
      <c r="J128" s="14" t="s">
        <v>3229</v>
      </c>
      <c r="K128" s="14"/>
      <c r="L128" s="14"/>
      <c r="M128" s="14" t="s">
        <v>2702</v>
      </c>
      <c r="N128" s="14" t="s">
        <v>2458</v>
      </c>
      <c r="O128" s="14" t="s">
        <v>2702</v>
      </c>
      <c r="P128" s="14" t="s">
        <v>2458</v>
      </c>
      <c r="Q128" s="14" t="s">
        <v>3706</v>
      </c>
      <c r="R128" s="14" t="s">
        <v>4724</v>
      </c>
      <c r="S128" s="14" t="s">
        <v>4725</v>
      </c>
      <c r="T128" s="14" t="s">
        <v>4730</v>
      </c>
      <c r="U128" s="14" t="s">
        <v>4730</v>
      </c>
      <c r="V128" s="10" t="s">
        <v>4742</v>
      </c>
      <c r="W128" s="11" t="s">
        <v>6529</v>
      </c>
      <c r="X128" s="11" t="s">
        <v>3994</v>
      </c>
      <c r="Y128" s="10" t="s">
        <v>2416</v>
      </c>
      <c r="Z128" s="10" t="s">
        <v>4538</v>
      </c>
      <c r="AA128" s="14" t="s">
        <v>3074</v>
      </c>
      <c r="AB128" s="14" t="s">
        <v>2510</v>
      </c>
      <c r="AC128" s="10"/>
      <c r="AD128" s="10"/>
      <c r="AE128" s="14" t="s">
        <v>4980</v>
      </c>
      <c r="AF128" s="14" t="s">
        <v>5279</v>
      </c>
      <c r="AG128" s="14" t="s">
        <v>5602</v>
      </c>
      <c r="AH128" s="14" t="s">
        <v>5279</v>
      </c>
      <c r="AI128" s="14"/>
      <c r="AJ128" s="14"/>
      <c r="AK128" s="14"/>
      <c r="AL128" s="10">
        <v>2019</v>
      </c>
      <c r="AM128" s="14" t="s">
        <v>6398</v>
      </c>
      <c r="AN128" s="10" t="s">
        <v>2292</v>
      </c>
    </row>
    <row r="129" spans="1:41" s="24" customFormat="1" ht="20.100000000000001" customHeight="1" x14ac:dyDescent="0.2">
      <c r="A129" s="10">
        <v>21</v>
      </c>
      <c r="B129" s="11" t="s">
        <v>413</v>
      </c>
      <c r="C129" s="12" t="s">
        <v>1447</v>
      </c>
      <c r="D129" s="13" t="s">
        <v>1720</v>
      </c>
      <c r="E129" s="11" t="s">
        <v>1920</v>
      </c>
      <c r="F129" s="10" t="s">
        <v>4698</v>
      </c>
      <c r="G129" s="10"/>
      <c r="H129" s="14" t="s">
        <v>3710</v>
      </c>
      <c r="I129" s="14" t="s">
        <v>2450</v>
      </c>
      <c r="J129" s="14" t="s">
        <v>3549</v>
      </c>
      <c r="K129" s="14"/>
      <c r="L129" s="14" t="s">
        <v>2802</v>
      </c>
      <c r="M129" s="14" t="s">
        <v>2534</v>
      </c>
      <c r="N129" s="14" t="s">
        <v>2450</v>
      </c>
      <c r="O129" s="14" t="s">
        <v>2534</v>
      </c>
      <c r="P129" s="14" t="s">
        <v>2450</v>
      </c>
      <c r="Q129" s="14" t="s">
        <v>3706</v>
      </c>
      <c r="R129" s="14" t="s">
        <v>4724</v>
      </c>
      <c r="S129" s="14" t="s">
        <v>4725</v>
      </c>
      <c r="T129" s="14" t="s">
        <v>4730</v>
      </c>
      <c r="U129" s="14" t="s">
        <v>4730</v>
      </c>
      <c r="V129" s="10" t="s">
        <v>4742</v>
      </c>
      <c r="W129" s="11" t="s">
        <v>6530</v>
      </c>
      <c r="X129" s="11" t="s">
        <v>4000</v>
      </c>
      <c r="Y129" s="10" t="s">
        <v>4468</v>
      </c>
      <c r="Z129" s="10" t="s">
        <v>4557</v>
      </c>
      <c r="AA129" s="14" t="s">
        <v>3074</v>
      </c>
      <c r="AB129" s="14" t="s">
        <v>2510</v>
      </c>
      <c r="AC129" s="10"/>
      <c r="AD129" s="10"/>
      <c r="AE129" s="14" t="s">
        <v>4987</v>
      </c>
      <c r="AF129" s="14" t="s">
        <v>5373</v>
      </c>
      <c r="AG129" s="14" t="s">
        <v>5680</v>
      </c>
      <c r="AH129" s="14" t="s">
        <v>5343</v>
      </c>
      <c r="AI129" s="14"/>
      <c r="AJ129" s="14"/>
      <c r="AK129" s="14"/>
      <c r="AL129" s="10">
        <v>2019</v>
      </c>
      <c r="AM129" s="14" t="s">
        <v>6398</v>
      </c>
      <c r="AN129" s="10" t="s">
        <v>2294</v>
      </c>
    </row>
    <row r="130" spans="1:41" s="24" customFormat="1" ht="20.100000000000001" customHeight="1" x14ac:dyDescent="0.2">
      <c r="A130" s="10">
        <v>22</v>
      </c>
      <c r="B130" s="11" t="s">
        <v>427</v>
      </c>
      <c r="C130" s="12" t="s">
        <v>1452</v>
      </c>
      <c r="D130" s="13" t="s">
        <v>1723</v>
      </c>
      <c r="E130" s="11" t="s">
        <v>2085</v>
      </c>
      <c r="F130" s="10" t="s">
        <v>4698</v>
      </c>
      <c r="G130" s="10"/>
      <c r="H130" s="14" t="s">
        <v>3710</v>
      </c>
      <c r="I130" s="14" t="s">
        <v>2450</v>
      </c>
      <c r="J130" s="14" t="s">
        <v>3238</v>
      </c>
      <c r="K130" s="14"/>
      <c r="L130" s="14" t="s">
        <v>2808</v>
      </c>
      <c r="M130" s="14" t="s">
        <v>2533</v>
      </c>
      <c r="N130" s="14" t="s">
        <v>2450</v>
      </c>
      <c r="O130" s="14" t="s">
        <v>2533</v>
      </c>
      <c r="P130" s="14" t="s">
        <v>2450</v>
      </c>
      <c r="Q130" s="14" t="s">
        <v>3709</v>
      </c>
      <c r="R130" s="14" t="s">
        <v>4724</v>
      </c>
      <c r="S130" s="14" t="s">
        <v>4725</v>
      </c>
      <c r="T130" s="14" t="s">
        <v>4730</v>
      </c>
      <c r="U130" s="14" t="s">
        <v>4730</v>
      </c>
      <c r="V130" s="10" t="s">
        <v>4742</v>
      </c>
      <c r="W130" s="11" t="s">
        <v>6531</v>
      </c>
      <c r="X130" s="11" t="s">
        <v>4008</v>
      </c>
      <c r="Y130" s="10" t="s">
        <v>4461</v>
      </c>
      <c r="Z130" s="10" t="s">
        <v>4536</v>
      </c>
      <c r="AA130" s="14" t="s">
        <v>3073</v>
      </c>
      <c r="AB130" s="14" t="s">
        <v>2510</v>
      </c>
      <c r="AC130" s="10"/>
      <c r="AD130" s="10"/>
      <c r="AE130" s="14" t="s">
        <v>4996</v>
      </c>
      <c r="AF130" s="14" t="s">
        <v>5390</v>
      </c>
      <c r="AG130" s="14" t="s">
        <v>5685</v>
      </c>
      <c r="AH130" s="14" t="s">
        <v>5383</v>
      </c>
      <c r="AI130" s="14"/>
      <c r="AJ130" s="14"/>
      <c r="AK130" s="14"/>
      <c r="AL130" s="10">
        <v>2019</v>
      </c>
      <c r="AM130" s="14" t="s">
        <v>6398</v>
      </c>
      <c r="AN130" s="10" t="s">
        <v>2344</v>
      </c>
    </row>
    <row r="131" spans="1:41" s="24" customFormat="1" ht="20.100000000000001" customHeight="1" x14ac:dyDescent="0.2">
      <c r="A131" s="10">
        <v>23</v>
      </c>
      <c r="B131" s="11" t="s">
        <v>437</v>
      </c>
      <c r="C131" s="12" t="s">
        <v>990</v>
      </c>
      <c r="D131" s="13" t="s">
        <v>1727</v>
      </c>
      <c r="E131" s="11" t="s">
        <v>1892</v>
      </c>
      <c r="F131" s="10" t="s">
        <v>4698</v>
      </c>
      <c r="G131" s="10"/>
      <c r="H131" s="14" t="s">
        <v>3710</v>
      </c>
      <c r="I131" s="14" t="s">
        <v>2455</v>
      </c>
      <c r="J131" s="14" t="s">
        <v>3241</v>
      </c>
      <c r="K131" s="14"/>
      <c r="L131" s="14" t="s">
        <v>2906</v>
      </c>
      <c r="M131" s="14" t="s">
        <v>2605</v>
      </c>
      <c r="N131" s="14" t="s">
        <v>2455</v>
      </c>
      <c r="O131" s="14" t="s">
        <v>2605</v>
      </c>
      <c r="P131" s="14" t="s">
        <v>2455</v>
      </c>
      <c r="Q131" s="14" t="s">
        <v>3708</v>
      </c>
      <c r="R131" s="14" t="s">
        <v>4724</v>
      </c>
      <c r="S131" s="14" t="s">
        <v>4725</v>
      </c>
      <c r="T131" s="14" t="s">
        <v>4730</v>
      </c>
      <c r="U131" s="14" t="s">
        <v>4730</v>
      </c>
      <c r="V131" s="10" t="s">
        <v>4742</v>
      </c>
      <c r="W131" s="11" t="s">
        <v>6532</v>
      </c>
      <c r="X131" s="11" t="s">
        <v>4012</v>
      </c>
      <c r="Y131" s="15">
        <v>43380</v>
      </c>
      <c r="Z131" s="10" t="s">
        <v>4548</v>
      </c>
      <c r="AA131" s="14" t="s">
        <v>3074</v>
      </c>
      <c r="AB131" s="14" t="s">
        <v>2510</v>
      </c>
      <c r="AC131" s="10"/>
      <c r="AD131" s="10"/>
      <c r="AE131" s="14" t="s">
        <v>5000</v>
      </c>
      <c r="AF131" s="14" t="s">
        <v>5279</v>
      </c>
      <c r="AG131" s="14" t="s">
        <v>5689</v>
      </c>
      <c r="AH131" s="14" t="s">
        <v>5279</v>
      </c>
      <c r="AI131" s="14"/>
      <c r="AJ131" s="14"/>
      <c r="AK131" s="14"/>
      <c r="AL131" s="10">
        <v>2019</v>
      </c>
      <c r="AM131" s="14" t="s">
        <v>6398</v>
      </c>
      <c r="AN131" s="10" t="s">
        <v>2292</v>
      </c>
    </row>
    <row r="132" spans="1:41" s="24" customFormat="1" ht="20.100000000000001" customHeight="1" x14ac:dyDescent="0.2">
      <c r="A132" s="10">
        <v>24</v>
      </c>
      <c r="B132" s="11" t="s">
        <v>449</v>
      </c>
      <c r="C132" s="12" t="s">
        <v>1462</v>
      </c>
      <c r="D132" s="13" t="s">
        <v>1730</v>
      </c>
      <c r="E132" s="11" t="s">
        <v>1850</v>
      </c>
      <c r="F132" s="10" t="s">
        <v>4698</v>
      </c>
      <c r="G132" s="10"/>
      <c r="H132" s="14" t="s">
        <v>3710</v>
      </c>
      <c r="I132" s="14" t="s">
        <v>2458</v>
      </c>
      <c r="J132" s="14" t="s">
        <v>3246</v>
      </c>
      <c r="K132" s="14"/>
      <c r="L132" s="14" t="s">
        <v>2739</v>
      </c>
      <c r="M132" s="14" t="s">
        <v>2563</v>
      </c>
      <c r="N132" s="14" t="s">
        <v>2458</v>
      </c>
      <c r="O132" s="14" t="s">
        <v>2702</v>
      </c>
      <c r="P132" s="14" t="s">
        <v>2458</v>
      </c>
      <c r="Q132" s="14" t="s">
        <v>3706</v>
      </c>
      <c r="R132" s="14" t="s">
        <v>4724</v>
      </c>
      <c r="S132" s="14" t="s">
        <v>4725</v>
      </c>
      <c r="T132" s="14" t="s">
        <v>4730</v>
      </c>
      <c r="U132" s="14" t="s">
        <v>4730</v>
      </c>
      <c r="V132" s="10" t="s">
        <v>4742</v>
      </c>
      <c r="W132" s="11" t="s">
        <v>6533</v>
      </c>
      <c r="X132" s="11" t="s">
        <v>4020</v>
      </c>
      <c r="Y132" s="15">
        <v>42075</v>
      </c>
      <c r="Z132" s="10" t="s">
        <v>4538</v>
      </c>
      <c r="AA132" s="14" t="s">
        <v>3074</v>
      </c>
      <c r="AB132" s="14" t="s">
        <v>2510</v>
      </c>
      <c r="AC132" s="10"/>
      <c r="AD132" s="10"/>
      <c r="AE132" s="14"/>
      <c r="AF132" s="14"/>
      <c r="AG132" s="14" t="s">
        <v>5695</v>
      </c>
      <c r="AH132" s="14" t="s">
        <v>5300</v>
      </c>
      <c r="AI132" s="14"/>
      <c r="AJ132" s="14"/>
      <c r="AK132" s="14"/>
      <c r="AL132" s="10">
        <v>2019</v>
      </c>
      <c r="AM132" s="14" t="s">
        <v>6398</v>
      </c>
      <c r="AN132" s="10" t="s">
        <v>2294</v>
      </c>
    </row>
    <row r="133" spans="1:41" ht="30" customHeight="1" x14ac:dyDescent="0.2">
      <c r="A133" s="10">
        <v>25</v>
      </c>
      <c r="B133" s="11" t="s">
        <v>466</v>
      </c>
      <c r="C133" s="12" t="s">
        <v>980</v>
      </c>
      <c r="D133" s="13" t="s">
        <v>1736</v>
      </c>
      <c r="E133" s="11" t="s">
        <v>1962</v>
      </c>
      <c r="F133" s="10" t="s">
        <v>4698</v>
      </c>
      <c r="G133" s="10"/>
      <c r="H133" s="14" t="s">
        <v>3710</v>
      </c>
      <c r="I133" s="14" t="s">
        <v>2446</v>
      </c>
      <c r="J133" s="14" t="s">
        <v>3559</v>
      </c>
      <c r="K133" s="14"/>
      <c r="L133" s="14"/>
      <c r="M133" s="14"/>
      <c r="N133" s="14"/>
      <c r="O133" s="14" t="s">
        <v>2673</v>
      </c>
      <c r="P133" s="14" t="s">
        <v>2446</v>
      </c>
      <c r="Q133" s="14" t="s">
        <v>3707</v>
      </c>
      <c r="R133" s="14" t="s">
        <v>4724</v>
      </c>
      <c r="S133" s="14" t="s">
        <v>4725</v>
      </c>
      <c r="T133" s="14" t="s">
        <v>4730</v>
      </c>
      <c r="U133" s="14" t="s">
        <v>4730</v>
      </c>
      <c r="V133" s="10" t="s">
        <v>4742</v>
      </c>
      <c r="W133" s="11" t="s">
        <v>6534</v>
      </c>
      <c r="X133" s="11" t="s">
        <v>4027</v>
      </c>
      <c r="Y133" s="15">
        <v>42557</v>
      </c>
      <c r="Z133" s="10" t="s">
        <v>2502</v>
      </c>
      <c r="AA133" s="14" t="s">
        <v>3074</v>
      </c>
      <c r="AB133" s="14" t="s">
        <v>2510</v>
      </c>
      <c r="AC133" s="10"/>
      <c r="AD133" s="10"/>
      <c r="AE133" s="14" t="s">
        <v>5013</v>
      </c>
      <c r="AF133" s="14" t="s">
        <v>5326</v>
      </c>
      <c r="AG133" s="14" t="s">
        <v>5702</v>
      </c>
      <c r="AH133" s="14" t="s">
        <v>5326</v>
      </c>
      <c r="AI133" s="14"/>
      <c r="AJ133" s="14"/>
      <c r="AK133" s="14" t="s">
        <v>6332</v>
      </c>
      <c r="AL133" s="10">
        <v>2019</v>
      </c>
      <c r="AM133" s="14" t="s">
        <v>6398</v>
      </c>
      <c r="AN133" s="15">
        <v>43594</v>
      </c>
    </row>
    <row r="134" spans="1:41" ht="9" customHeight="1" x14ac:dyDescent="0.2">
      <c r="A134" s="10">
        <v>26</v>
      </c>
      <c r="B134" s="11" t="s">
        <v>469</v>
      </c>
      <c r="C134" s="12" t="s">
        <v>1297</v>
      </c>
      <c r="D134" s="13" t="s">
        <v>1737</v>
      </c>
      <c r="E134" s="11" t="s">
        <v>1947</v>
      </c>
      <c r="F134" s="10" t="s">
        <v>4698</v>
      </c>
      <c r="G134" s="10"/>
      <c r="H134" s="14" t="s">
        <v>3710</v>
      </c>
      <c r="I134" s="14" t="s">
        <v>2462</v>
      </c>
      <c r="J134" s="14" t="s">
        <v>3251</v>
      </c>
      <c r="K134" s="14"/>
      <c r="L134" s="14" t="s">
        <v>2824</v>
      </c>
      <c r="M134" s="14" t="s">
        <v>2640</v>
      </c>
      <c r="N134" s="14" t="s">
        <v>2462</v>
      </c>
      <c r="O134" s="14" t="s">
        <v>2548</v>
      </c>
      <c r="P134" s="14" t="s">
        <v>2462</v>
      </c>
      <c r="Q134" s="14" t="s">
        <v>3708</v>
      </c>
      <c r="R134" s="14" t="s">
        <v>4724</v>
      </c>
      <c r="S134" s="14" t="s">
        <v>4725</v>
      </c>
      <c r="T134" s="14" t="s">
        <v>4730</v>
      </c>
      <c r="U134" s="14" t="s">
        <v>4730</v>
      </c>
      <c r="V134" s="10" t="s">
        <v>4742</v>
      </c>
      <c r="W134" s="11" t="s">
        <v>6535</v>
      </c>
      <c r="X134" s="11" t="s">
        <v>4030</v>
      </c>
      <c r="Y134" s="10" t="s">
        <v>4448</v>
      </c>
      <c r="Z134" s="10" t="s">
        <v>4566</v>
      </c>
      <c r="AA134" s="14" t="s">
        <v>3074</v>
      </c>
      <c r="AB134" s="14" t="s">
        <v>2510</v>
      </c>
      <c r="AC134" s="10"/>
      <c r="AD134" s="10"/>
      <c r="AE134" s="14" t="s">
        <v>5016</v>
      </c>
      <c r="AF134" s="14" t="s">
        <v>5333</v>
      </c>
      <c r="AG134" s="14" t="s">
        <v>1602</v>
      </c>
      <c r="AH134" s="14" t="s">
        <v>5948</v>
      </c>
      <c r="AI134" s="14"/>
      <c r="AJ134" s="14"/>
      <c r="AK134" s="14"/>
      <c r="AL134" s="10">
        <v>2019</v>
      </c>
      <c r="AM134" s="14" t="s">
        <v>6398</v>
      </c>
      <c r="AN134" s="10" t="s">
        <v>2288</v>
      </c>
    </row>
    <row r="135" spans="1:41" ht="20.100000000000001" customHeight="1" x14ac:dyDescent="0.2">
      <c r="A135" s="10">
        <v>27</v>
      </c>
      <c r="B135" s="11" t="s">
        <v>481</v>
      </c>
      <c r="C135" s="12" t="s">
        <v>1188</v>
      </c>
      <c r="D135" s="13" t="s">
        <v>1741</v>
      </c>
      <c r="E135" s="11" t="s">
        <v>1923</v>
      </c>
      <c r="F135" s="10" t="s">
        <v>4698</v>
      </c>
      <c r="G135" s="10"/>
      <c r="H135" s="14" t="s">
        <v>3710</v>
      </c>
      <c r="I135" s="14" t="s">
        <v>2456</v>
      </c>
      <c r="J135" s="14" t="s">
        <v>3256</v>
      </c>
      <c r="K135" s="14"/>
      <c r="L135" s="14" t="s">
        <v>3004</v>
      </c>
      <c r="M135" s="14" t="s">
        <v>2620</v>
      </c>
      <c r="N135" s="14" t="s">
        <v>2456</v>
      </c>
      <c r="O135" s="14" t="s">
        <v>2620</v>
      </c>
      <c r="P135" s="14" t="s">
        <v>2456</v>
      </c>
      <c r="Q135" s="14" t="s">
        <v>3708</v>
      </c>
      <c r="R135" s="14" t="s">
        <v>4724</v>
      </c>
      <c r="S135" s="14" t="s">
        <v>4725</v>
      </c>
      <c r="T135" s="14" t="s">
        <v>4730</v>
      </c>
      <c r="U135" s="14" t="s">
        <v>4730</v>
      </c>
      <c r="V135" s="10" t="s">
        <v>4742</v>
      </c>
      <c r="W135" s="11" t="s">
        <v>6536</v>
      </c>
      <c r="X135" s="11" t="s">
        <v>4039</v>
      </c>
      <c r="Y135" s="10" t="s">
        <v>2427</v>
      </c>
      <c r="Z135" s="10" t="s">
        <v>4545</v>
      </c>
      <c r="AA135" s="14" t="s">
        <v>3073</v>
      </c>
      <c r="AB135" s="14" t="s">
        <v>2510</v>
      </c>
      <c r="AC135" s="10"/>
      <c r="AD135" s="10"/>
      <c r="AE135" s="14" t="s">
        <v>5025</v>
      </c>
      <c r="AF135" s="14" t="s">
        <v>5272</v>
      </c>
      <c r="AG135" s="14" t="s">
        <v>5716</v>
      </c>
      <c r="AH135" s="14" t="s">
        <v>5391</v>
      </c>
      <c r="AI135" s="14"/>
      <c r="AJ135" s="14"/>
      <c r="AK135" s="14"/>
      <c r="AL135" s="10">
        <v>2019</v>
      </c>
      <c r="AM135" s="14" t="s">
        <v>6398</v>
      </c>
      <c r="AN135" s="10" t="s">
        <v>2292</v>
      </c>
      <c r="AO135" s="9"/>
    </row>
    <row r="136" spans="1:41" ht="15.95" customHeight="1" x14ac:dyDescent="0.2">
      <c r="A136" s="10">
        <v>28</v>
      </c>
      <c r="B136" s="11" t="s">
        <v>508</v>
      </c>
      <c r="C136" s="12" t="s">
        <v>1486</v>
      </c>
      <c r="D136" s="13" t="s">
        <v>1746</v>
      </c>
      <c r="E136" s="11" t="s">
        <v>2003</v>
      </c>
      <c r="F136" s="10" t="s">
        <v>4698</v>
      </c>
      <c r="G136" s="10"/>
      <c r="H136" s="14" t="s">
        <v>3710</v>
      </c>
      <c r="I136" s="14" t="s">
        <v>2455</v>
      </c>
      <c r="J136" s="14" t="s">
        <v>3264</v>
      </c>
      <c r="K136" s="14"/>
      <c r="L136" s="14" t="s">
        <v>2981</v>
      </c>
      <c r="M136" s="14" t="s">
        <v>2686</v>
      </c>
      <c r="N136" s="14" t="s">
        <v>2455</v>
      </c>
      <c r="O136" s="14" t="s">
        <v>2686</v>
      </c>
      <c r="P136" s="14" t="s">
        <v>2455</v>
      </c>
      <c r="Q136" s="14" t="s">
        <v>3708</v>
      </c>
      <c r="R136" s="14" t="s">
        <v>4724</v>
      </c>
      <c r="S136" s="14" t="s">
        <v>4725</v>
      </c>
      <c r="T136" s="14" t="s">
        <v>4730</v>
      </c>
      <c r="U136" s="14" t="s">
        <v>4730</v>
      </c>
      <c r="V136" s="10" t="s">
        <v>4742</v>
      </c>
      <c r="W136" s="11" t="s">
        <v>6537</v>
      </c>
      <c r="X136" s="11" t="s">
        <v>4058</v>
      </c>
      <c r="Y136" s="10" t="s">
        <v>3739</v>
      </c>
      <c r="Z136" s="10" t="s">
        <v>2455</v>
      </c>
      <c r="AA136" s="14" t="s">
        <v>3074</v>
      </c>
      <c r="AB136" s="14" t="s">
        <v>2510</v>
      </c>
      <c r="AC136" s="10" t="s">
        <v>3727</v>
      </c>
      <c r="AD136" s="10"/>
      <c r="AE136" s="14" t="s">
        <v>5043</v>
      </c>
      <c r="AF136" s="14" t="s">
        <v>5408</v>
      </c>
      <c r="AG136" s="14" t="s">
        <v>5735</v>
      </c>
      <c r="AH136" s="14" t="s">
        <v>5962</v>
      </c>
      <c r="AI136" s="14"/>
      <c r="AJ136" s="14"/>
      <c r="AK136" s="14"/>
      <c r="AL136" s="10">
        <v>2019</v>
      </c>
      <c r="AM136" s="14" t="s">
        <v>6398</v>
      </c>
      <c r="AN136" s="10" t="s">
        <v>2282</v>
      </c>
    </row>
    <row r="137" spans="1:41" ht="15.95" customHeight="1" x14ac:dyDescent="0.2">
      <c r="A137" s="10">
        <v>29</v>
      </c>
      <c r="B137" s="11" t="s">
        <v>529</v>
      </c>
      <c r="C137" s="12" t="s">
        <v>1023</v>
      </c>
      <c r="D137" s="13" t="s">
        <v>1753</v>
      </c>
      <c r="E137" s="11" t="s">
        <v>1888</v>
      </c>
      <c r="F137" s="10" t="s">
        <v>4698</v>
      </c>
      <c r="G137" s="10"/>
      <c r="H137" s="14" t="s">
        <v>3710</v>
      </c>
      <c r="I137" s="14" t="s">
        <v>2453</v>
      </c>
      <c r="J137" s="14" t="s">
        <v>3274</v>
      </c>
      <c r="K137" s="14"/>
      <c r="L137" s="14" t="s">
        <v>3014</v>
      </c>
      <c r="M137" s="14" t="s">
        <v>2654</v>
      </c>
      <c r="N137" s="14" t="s">
        <v>2453</v>
      </c>
      <c r="O137" s="14" t="s">
        <v>2654</v>
      </c>
      <c r="P137" s="14" t="s">
        <v>2453</v>
      </c>
      <c r="Q137" s="14" t="s">
        <v>3708</v>
      </c>
      <c r="R137" s="14" t="s">
        <v>4724</v>
      </c>
      <c r="S137" s="14" t="s">
        <v>4725</v>
      </c>
      <c r="T137" s="14" t="s">
        <v>4730</v>
      </c>
      <c r="U137" s="14" t="s">
        <v>4730</v>
      </c>
      <c r="V137" s="10" t="s">
        <v>4742</v>
      </c>
      <c r="W137" s="11" t="s">
        <v>6538</v>
      </c>
      <c r="X137" s="11" t="s">
        <v>4075</v>
      </c>
      <c r="Y137" s="15">
        <v>43351</v>
      </c>
      <c r="Z137" s="10" t="s">
        <v>4541</v>
      </c>
      <c r="AA137" s="14" t="s">
        <v>3074</v>
      </c>
      <c r="AB137" s="14" t="s">
        <v>2510</v>
      </c>
      <c r="AC137" s="10"/>
      <c r="AD137" s="10"/>
      <c r="AE137" s="14" t="s">
        <v>5062</v>
      </c>
      <c r="AF137" s="14" t="s">
        <v>5326</v>
      </c>
      <c r="AG137" s="14" t="s">
        <v>5751</v>
      </c>
      <c r="AH137" s="14" t="s">
        <v>5326</v>
      </c>
      <c r="AI137" s="14"/>
      <c r="AJ137" s="14"/>
      <c r="AK137" s="14"/>
      <c r="AL137" s="10">
        <v>2019</v>
      </c>
      <c r="AM137" s="14" t="s">
        <v>6398</v>
      </c>
      <c r="AN137" s="15">
        <v>43807</v>
      </c>
    </row>
    <row r="138" spans="1:41" ht="15.95" customHeight="1" x14ac:dyDescent="0.2">
      <c r="A138" s="10">
        <v>30</v>
      </c>
      <c r="B138" s="11" t="s">
        <v>531</v>
      </c>
      <c r="C138" s="12" t="s">
        <v>1498</v>
      </c>
      <c r="D138" s="13" t="s">
        <v>1753</v>
      </c>
      <c r="E138" s="11" t="s">
        <v>2033</v>
      </c>
      <c r="F138" s="10" t="s">
        <v>4698</v>
      </c>
      <c r="G138" s="10"/>
      <c r="H138" s="14" t="s">
        <v>3710</v>
      </c>
      <c r="I138" s="14" t="s">
        <v>2447</v>
      </c>
      <c r="J138" s="14"/>
      <c r="K138" s="14"/>
      <c r="L138" s="14" t="s">
        <v>3015</v>
      </c>
      <c r="M138" s="14" t="s">
        <v>2658</v>
      </c>
      <c r="N138" s="14" t="s">
        <v>2447</v>
      </c>
      <c r="O138" s="14" t="s">
        <v>2658</v>
      </c>
      <c r="P138" s="14" t="s">
        <v>2447</v>
      </c>
      <c r="Q138" s="14"/>
      <c r="R138" s="14" t="s">
        <v>4724</v>
      </c>
      <c r="S138" s="14" t="s">
        <v>4725</v>
      </c>
      <c r="T138" s="14" t="s">
        <v>4730</v>
      </c>
      <c r="U138" s="14" t="s">
        <v>4730</v>
      </c>
      <c r="V138" s="10" t="s">
        <v>4742</v>
      </c>
      <c r="W138" s="11" t="s">
        <v>6539</v>
      </c>
      <c r="X138" s="11" t="s">
        <v>4076</v>
      </c>
      <c r="Y138" s="10" t="s">
        <v>4482</v>
      </c>
      <c r="Z138" s="10" t="s">
        <v>4534</v>
      </c>
      <c r="AA138" s="14" t="s">
        <v>3075</v>
      </c>
      <c r="AB138" s="14" t="s">
        <v>2510</v>
      </c>
      <c r="AC138" s="10"/>
      <c r="AD138" s="10"/>
      <c r="AE138" s="14" t="s">
        <v>5064</v>
      </c>
      <c r="AF138" s="14" t="s">
        <v>5301</v>
      </c>
      <c r="AG138" s="14" t="s">
        <v>5752</v>
      </c>
      <c r="AH138" s="14" t="s">
        <v>5301</v>
      </c>
      <c r="AI138" s="14" t="s">
        <v>3699</v>
      </c>
      <c r="AJ138" s="14" t="s">
        <v>3703</v>
      </c>
      <c r="AK138" s="14"/>
      <c r="AL138" s="10">
        <v>2019</v>
      </c>
      <c r="AM138" s="14" t="s">
        <v>6398</v>
      </c>
      <c r="AN138" s="10" t="s">
        <v>2314</v>
      </c>
    </row>
    <row r="139" spans="1:41" ht="15.95" customHeight="1" x14ac:dyDescent="0.2">
      <c r="A139" s="10">
        <v>31</v>
      </c>
      <c r="B139" s="11" t="s">
        <v>532</v>
      </c>
      <c r="C139" s="12" t="s">
        <v>1305</v>
      </c>
      <c r="D139" s="13" t="s">
        <v>1753</v>
      </c>
      <c r="E139" s="11" t="s">
        <v>1862</v>
      </c>
      <c r="F139" s="10" t="s">
        <v>4698</v>
      </c>
      <c r="G139" s="10"/>
      <c r="H139" s="14" t="s">
        <v>3710</v>
      </c>
      <c r="I139" s="14" t="s">
        <v>2455</v>
      </c>
      <c r="J139" s="14" t="s">
        <v>3275</v>
      </c>
      <c r="K139" s="14"/>
      <c r="L139" s="14" t="s">
        <v>3016</v>
      </c>
      <c r="M139" s="14" t="s">
        <v>2570</v>
      </c>
      <c r="N139" s="14" t="s">
        <v>2455</v>
      </c>
      <c r="O139" s="14" t="s">
        <v>2570</v>
      </c>
      <c r="P139" s="14" t="s">
        <v>2455</v>
      </c>
      <c r="Q139" s="14" t="s">
        <v>3708</v>
      </c>
      <c r="R139" s="14" t="s">
        <v>4724</v>
      </c>
      <c r="S139" s="14" t="s">
        <v>4725</v>
      </c>
      <c r="T139" s="14" t="s">
        <v>4730</v>
      </c>
      <c r="U139" s="14" t="s">
        <v>4730</v>
      </c>
      <c r="V139" s="10" t="s">
        <v>4742</v>
      </c>
      <c r="W139" s="11" t="s">
        <v>6540</v>
      </c>
      <c r="X139" s="11" t="s">
        <v>4077</v>
      </c>
      <c r="Y139" s="10" t="s">
        <v>4506</v>
      </c>
      <c r="Z139" s="10" t="s">
        <v>4548</v>
      </c>
      <c r="AA139" s="14" t="s">
        <v>3074</v>
      </c>
      <c r="AB139" s="14" t="s">
        <v>2510</v>
      </c>
      <c r="AC139" s="10"/>
      <c r="AD139" s="10"/>
      <c r="AE139" s="14" t="s">
        <v>5065</v>
      </c>
      <c r="AF139" s="14" t="s">
        <v>5358</v>
      </c>
      <c r="AG139" s="14" t="s">
        <v>5723</v>
      </c>
      <c r="AH139" s="14" t="s">
        <v>5266</v>
      </c>
      <c r="AI139" s="14"/>
      <c r="AJ139" s="14"/>
      <c r="AK139" s="14"/>
      <c r="AL139" s="10">
        <v>2019</v>
      </c>
      <c r="AM139" s="14" t="s">
        <v>6398</v>
      </c>
      <c r="AN139" s="10" t="s">
        <v>2292</v>
      </c>
    </row>
    <row r="140" spans="1:41" ht="15.95" customHeight="1" x14ac:dyDescent="0.2">
      <c r="A140" s="10">
        <v>32</v>
      </c>
      <c r="B140" s="11" t="s">
        <v>565</v>
      </c>
      <c r="C140" s="12" t="s">
        <v>1003</v>
      </c>
      <c r="D140" s="13" t="s">
        <v>1759</v>
      </c>
      <c r="E140" s="11" t="s">
        <v>1909</v>
      </c>
      <c r="F140" s="10" t="s">
        <v>4698</v>
      </c>
      <c r="G140" s="10" t="s">
        <v>6419</v>
      </c>
      <c r="H140" s="14" t="s">
        <v>3710</v>
      </c>
      <c r="I140" s="14" t="s">
        <v>2462</v>
      </c>
      <c r="J140" s="14" t="s">
        <v>3590</v>
      </c>
      <c r="K140" s="14"/>
      <c r="L140" s="14" t="s">
        <v>2888</v>
      </c>
      <c r="M140" s="14" t="s">
        <v>2689</v>
      </c>
      <c r="N140" s="14" t="s">
        <v>2462</v>
      </c>
      <c r="O140" s="14" t="s">
        <v>2689</v>
      </c>
      <c r="P140" s="14" t="s">
        <v>2462</v>
      </c>
      <c r="Q140" s="14" t="s">
        <v>3708</v>
      </c>
      <c r="R140" s="14" t="s">
        <v>4724</v>
      </c>
      <c r="S140" s="14" t="s">
        <v>4725</v>
      </c>
      <c r="T140" s="14" t="s">
        <v>4730</v>
      </c>
      <c r="U140" s="14" t="s">
        <v>4730</v>
      </c>
      <c r="V140" s="10" t="s">
        <v>4742</v>
      </c>
      <c r="W140" s="11" t="s">
        <v>6541</v>
      </c>
      <c r="X140" s="11" t="s">
        <v>4096</v>
      </c>
      <c r="Y140" s="10" t="s">
        <v>2283</v>
      </c>
      <c r="Z140" s="10" t="s">
        <v>4566</v>
      </c>
      <c r="AA140" s="14" t="s">
        <v>3074</v>
      </c>
      <c r="AB140" s="14" t="s">
        <v>2510</v>
      </c>
      <c r="AC140" s="10"/>
      <c r="AD140" s="10"/>
      <c r="AE140" s="14" t="s">
        <v>1620</v>
      </c>
      <c r="AF140" s="14" t="s">
        <v>5294</v>
      </c>
      <c r="AG140" s="14" t="s">
        <v>5767</v>
      </c>
      <c r="AH140" s="14" t="s">
        <v>5315</v>
      </c>
      <c r="AI140" s="14"/>
      <c r="AJ140" s="14"/>
      <c r="AK140" s="14"/>
      <c r="AL140" s="10">
        <v>2019</v>
      </c>
      <c r="AM140" s="14" t="s">
        <v>6398</v>
      </c>
      <c r="AN140" s="10" t="s">
        <v>2283</v>
      </c>
    </row>
    <row r="141" spans="1:41" ht="15.95" customHeight="1" x14ac:dyDescent="0.2">
      <c r="A141" s="10">
        <v>33</v>
      </c>
      <c r="B141" s="11" t="s">
        <v>581</v>
      </c>
      <c r="C141" s="12" t="s">
        <v>1525</v>
      </c>
      <c r="D141" s="13" t="s">
        <v>1764</v>
      </c>
      <c r="E141" s="11" t="s">
        <v>2046</v>
      </c>
      <c r="F141" s="10" t="s">
        <v>4698</v>
      </c>
      <c r="G141" s="10" t="s">
        <v>6418</v>
      </c>
      <c r="H141" s="14" t="s">
        <v>3710</v>
      </c>
      <c r="I141" s="14" t="s">
        <v>2456</v>
      </c>
      <c r="J141" s="14" t="s">
        <v>3295</v>
      </c>
      <c r="K141" s="14"/>
      <c r="L141" s="14" t="s">
        <v>3029</v>
      </c>
      <c r="M141" s="14" t="s">
        <v>2536</v>
      </c>
      <c r="N141" s="14" t="s">
        <v>2456</v>
      </c>
      <c r="O141" s="14" t="s">
        <v>2536</v>
      </c>
      <c r="P141" s="14" t="s">
        <v>2456</v>
      </c>
      <c r="Q141" s="14" t="s">
        <v>3708</v>
      </c>
      <c r="R141" s="14" t="s">
        <v>4724</v>
      </c>
      <c r="S141" s="14" t="s">
        <v>4725</v>
      </c>
      <c r="T141" s="14" t="s">
        <v>4730</v>
      </c>
      <c r="U141" s="14" t="s">
        <v>4730</v>
      </c>
      <c r="V141" s="10" t="s">
        <v>4742</v>
      </c>
      <c r="W141" s="11" t="s">
        <v>6542</v>
      </c>
      <c r="X141" s="11" t="s">
        <v>4110</v>
      </c>
      <c r="Y141" s="15">
        <v>42495</v>
      </c>
      <c r="Z141" s="10" t="s">
        <v>4545</v>
      </c>
      <c r="AA141" s="14" t="s">
        <v>3074</v>
      </c>
      <c r="AB141" s="14" t="s">
        <v>2510</v>
      </c>
      <c r="AC141" s="10"/>
      <c r="AD141" s="10"/>
      <c r="AE141" s="14" t="s">
        <v>5091</v>
      </c>
      <c r="AF141" s="14" t="s">
        <v>5324</v>
      </c>
      <c r="AG141" s="14" t="s">
        <v>5775</v>
      </c>
      <c r="AH141" s="14" t="s">
        <v>5324</v>
      </c>
      <c r="AI141" s="14"/>
      <c r="AJ141" s="14"/>
      <c r="AK141" s="14"/>
      <c r="AL141" s="10">
        <v>2019</v>
      </c>
      <c r="AM141" s="14" t="s">
        <v>6398</v>
      </c>
      <c r="AN141" s="10" t="s">
        <v>2314</v>
      </c>
    </row>
    <row r="142" spans="1:41" ht="15.95" customHeight="1" x14ac:dyDescent="0.2">
      <c r="A142" s="10">
        <v>34</v>
      </c>
      <c r="B142" s="11" t="s">
        <v>631</v>
      </c>
      <c r="C142" s="12" t="s">
        <v>1399</v>
      </c>
      <c r="D142" s="13" t="s">
        <v>1774</v>
      </c>
      <c r="E142" s="11" t="s">
        <v>1905</v>
      </c>
      <c r="F142" s="10" t="s">
        <v>4698</v>
      </c>
      <c r="G142" s="10"/>
      <c r="H142" s="14" t="s">
        <v>3710</v>
      </c>
      <c r="I142" s="14" t="s">
        <v>2456</v>
      </c>
      <c r="J142" s="14" t="s">
        <v>3322</v>
      </c>
      <c r="K142" s="14"/>
      <c r="L142" s="14" t="s">
        <v>3035</v>
      </c>
      <c r="M142" s="14" t="s">
        <v>2600</v>
      </c>
      <c r="N142" s="14" t="s">
        <v>2456</v>
      </c>
      <c r="O142" s="14" t="s">
        <v>2600</v>
      </c>
      <c r="P142" s="14" t="s">
        <v>2456</v>
      </c>
      <c r="Q142" s="14" t="s">
        <v>3706</v>
      </c>
      <c r="R142" s="14" t="s">
        <v>4724</v>
      </c>
      <c r="S142" s="14" t="s">
        <v>4725</v>
      </c>
      <c r="T142" s="14" t="s">
        <v>4730</v>
      </c>
      <c r="U142" s="14" t="s">
        <v>4730</v>
      </c>
      <c r="V142" s="10" t="s">
        <v>4742</v>
      </c>
      <c r="W142" s="11" t="s">
        <v>6543</v>
      </c>
      <c r="X142" s="11" t="s">
        <v>4145</v>
      </c>
      <c r="Y142" s="15">
        <v>42228</v>
      </c>
      <c r="Z142" s="10" t="s">
        <v>4545</v>
      </c>
      <c r="AA142" s="14" t="s">
        <v>3074</v>
      </c>
      <c r="AB142" s="14" t="s">
        <v>2510</v>
      </c>
      <c r="AC142" s="10" t="s">
        <v>3717</v>
      </c>
      <c r="AD142" s="10"/>
      <c r="AE142" s="14" t="s">
        <v>5118</v>
      </c>
      <c r="AF142" s="14" t="s">
        <v>5324</v>
      </c>
      <c r="AG142" s="14" t="s">
        <v>5803</v>
      </c>
      <c r="AH142" s="14" t="s">
        <v>5324</v>
      </c>
      <c r="AI142" s="14"/>
      <c r="AJ142" s="14"/>
      <c r="AK142" s="14" t="s">
        <v>6352</v>
      </c>
      <c r="AL142" s="10">
        <v>2019</v>
      </c>
      <c r="AM142" s="14" t="s">
        <v>6398</v>
      </c>
      <c r="AN142" s="10" t="s">
        <v>2300</v>
      </c>
    </row>
    <row r="143" spans="1:41" ht="15.95" customHeight="1" x14ac:dyDescent="0.2">
      <c r="A143" s="10">
        <v>35</v>
      </c>
      <c r="B143" s="11" t="s">
        <v>685</v>
      </c>
      <c r="C143" s="12" t="s">
        <v>1560</v>
      </c>
      <c r="D143" s="13" t="s">
        <v>1786</v>
      </c>
      <c r="E143" s="11" t="s">
        <v>2255</v>
      </c>
      <c r="F143" s="10" t="s">
        <v>4698</v>
      </c>
      <c r="G143" s="10"/>
      <c r="H143" s="14" t="s">
        <v>3710</v>
      </c>
      <c r="I143" s="14" t="s">
        <v>2456</v>
      </c>
      <c r="J143" s="14" t="s">
        <v>3610</v>
      </c>
      <c r="K143" s="14"/>
      <c r="L143" s="14"/>
      <c r="M143" s="14"/>
      <c r="N143" s="14"/>
      <c r="O143" s="14" t="s">
        <v>2536</v>
      </c>
      <c r="P143" s="14" t="s">
        <v>2456</v>
      </c>
      <c r="Q143" s="14" t="s">
        <v>3708</v>
      </c>
      <c r="R143" s="14" t="s">
        <v>4724</v>
      </c>
      <c r="S143" s="14" t="s">
        <v>4725</v>
      </c>
      <c r="T143" s="14" t="s">
        <v>4730</v>
      </c>
      <c r="U143" s="14" t="s">
        <v>4730</v>
      </c>
      <c r="V143" s="10" t="s">
        <v>4742</v>
      </c>
      <c r="W143" s="11" t="s">
        <v>6544</v>
      </c>
      <c r="X143" s="11" t="s">
        <v>4174</v>
      </c>
      <c r="Y143" s="10" t="s">
        <v>4438</v>
      </c>
      <c r="Z143" s="10" t="s">
        <v>4668</v>
      </c>
      <c r="AA143" s="14" t="s">
        <v>3074</v>
      </c>
      <c r="AB143" s="14" t="s">
        <v>2510</v>
      </c>
      <c r="AC143" s="15">
        <v>42009</v>
      </c>
      <c r="AD143" s="10"/>
      <c r="AE143" s="14" t="s">
        <v>5142</v>
      </c>
      <c r="AF143" s="14" t="s">
        <v>5338</v>
      </c>
      <c r="AG143" s="14" t="s">
        <v>5534</v>
      </c>
      <c r="AH143" s="14" t="s">
        <v>5338</v>
      </c>
      <c r="AI143" s="14"/>
      <c r="AJ143" s="14"/>
      <c r="AK143" s="14" t="s">
        <v>6358</v>
      </c>
      <c r="AL143" s="10">
        <v>2019</v>
      </c>
      <c r="AM143" s="14" t="s">
        <v>6398</v>
      </c>
      <c r="AN143" s="10" t="s">
        <v>2425</v>
      </c>
    </row>
    <row r="144" spans="1:41" ht="15.95" customHeight="1" x14ac:dyDescent="0.2">
      <c r="A144" s="10">
        <v>36</v>
      </c>
      <c r="B144" s="11" t="s">
        <v>820</v>
      </c>
      <c r="C144" s="12" t="s">
        <v>1103</v>
      </c>
      <c r="D144" s="13" t="s">
        <v>1809</v>
      </c>
      <c r="E144" s="11" t="s">
        <v>2231</v>
      </c>
      <c r="F144" s="10" t="s">
        <v>4698</v>
      </c>
      <c r="G144" s="10"/>
      <c r="H144" s="14" t="s">
        <v>3710</v>
      </c>
      <c r="I144" s="14" t="s">
        <v>2450</v>
      </c>
      <c r="J144" s="14" t="s">
        <v>3400</v>
      </c>
      <c r="K144" s="14"/>
      <c r="L144" s="14" t="s">
        <v>2774</v>
      </c>
      <c r="M144" s="14" t="s">
        <v>2534</v>
      </c>
      <c r="N144" s="14" t="s">
        <v>2450</v>
      </c>
      <c r="O144" s="14" t="s">
        <v>2534</v>
      </c>
      <c r="P144" s="14" t="s">
        <v>2450</v>
      </c>
      <c r="Q144" s="14" t="s">
        <v>3706</v>
      </c>
      <c r="R144" s="14" t="s">
        <v>4724</v>
      </c>
      <c r="S144" s="14" t="s">
        <v>4725</v>
      </c>
      <c r="T144" s="14" t="s">
        <v>4730</v>
      </c>
      <c r="U144" s="14" t="s">
        <v>4730</v>
      </c>
      <c r="V144" s="10" t="s">
        <v>4742</v>
      </c>
      <c r="W144" s="11" t="s">
        <v>6545</v>
      </c>
      <c r="X144" s="11" t="s">
        <v>4270</v>
      </c>
      <c r="Y144" s="10" t="s">
        <v>4448</v>
      </c>
      <c r="Z144" s="10" t="s">
        <v>4680</v>
      </c>
      <c r="AA144" s="14" t="s">
        <v>3074</v>
      </c>
      <c r="AB144" s="14" t="s">
        <v>2510</v>
      </c>
      <c r="AC144" s="10"/>
      <c r="AD144" s="10"/>
      <c r="AE144" s="14" t="s">
        <v>5199</v>
      </c>
      <c r="AF144" s="14" t="s">
        <v>5309</v>
      </c>
      <c r="AG144" s="14" t="s">
        <v>5883</v>
      </c>
      <c r="AH144" s="14" t="s">
        <v>5300</v>
      </c>
      <c r="AI144" s="14"/>
      <c r="AJ144" s="14"/>
      <c r="AK144" s="14"/>
      <c r="AL144" s="10">
        <v>2019</v>
      </c>
      <c r="AM144" s="14" t="s">
        <v>6398</v>
      </c>
      <c r="AN144" s="10" t="s">
        <v>2314</v>
      </c>
    </row>
    <row r="145" spans="1:40" ht="15.95" customHeight="1" x14ac:dyDescent="0.2">
      <c r="A145" s="10">
        <v>37</v>
      </c>
      <c r="B145" s="11" t="s">
        <v>846</v>
      </c>
      <c r="C145" s="12" t="s">
        <v>1114</v>
      </c>
      <c r="D145" s="13" t="s">
        <v>1818</v>
      </c>
      <c r="E145" s="11" t="s">
        <v>2272</v>
      </c>
      <c r="F145" s="10" t="s">
        <v>4698</v>
      </c>
      <c r="G145" s="10" t="s">
        <v>6417</v>
      </c>
      <c r="H145" s="14" t="s">
        <v>3710</v>
      </c>
      <c r="I145" s="14" t="s">
        <v>2473</v>
      </c>
      <c r="J145" s="14" t="s">
        <v>3658</v>
      </c>
      <c r="K145" s="14"/>
      <c r="L145" s="14" t="s">
        <v>3062</v>
      </c>
      <c r="M145" s="14" t="s">
        <v>2580</v>
      </c>
      <c r="N145" s="14" t="s">
        <v>2473</v>
      </c>
      <c r="O145" s="14" t="s">
        <v>2580</v>
      </c>
      <c r="P145" s="14" t="s">
        <v>2473</v>
      </c>
      <c r="Q145" s="14" t="s">
        <v>3706</v>
      </c>
      <c r="R145" s="14" t="s">
        <v>4724</v>
      </c>
      <c r="S145" s="14" t="s">
        <v>4725</v>
      </c>
      <c r="T145" s="14" t="s">
        <v>4730</v>
      </c>
      <c r="U145" s="14" t="s">
        <v>4730</v>
      </c>
      <c r="V145" s="10" t="s">
        <v>4742</v>
      </c>
      <c r="W145" s="11" t="s">
        <v>6546</v>
      </c>
      <c r="X145" s="11" t="s">
        <v>4289</v>
      </c>
      <c r="Y145" s="10" t="s">
        <v>2272</v>
      </c>
      <c r="Z145" s="10" t="s">
        <v>1707</v>
      </c>
      <c r="AA145" s="14" t="s">
        <v>3074</v>
      </c>
      <c r="AB145" s="14" t="s">
        <v>2510</v>
      </c>
      <c r="AC145" s="10"/>
      <c r="AD145" s="10" t="s">
        <v>3745</v>
      </c>
      <c r="AE145" s="14"/>
      <c r="AF145" s="14"/>
      <c r="AG145" s="14"/>
      <c r="AH145" s="14"/>
      <c r="AI145" s="14" t="s">
        <v>3700</v>
      </c>
      <c r="AJ145" s="14" t="s">
        <v>3705</v>
      </c>
      <c r="AK145" s="14" t="s">
        <v>6380</v>
      </c>
      <c r="AL145" s="10">
        <v>2019</v>
      </c>
      <c r="AM145" s="14" t="s">
        <v>6398</v>
      </c>
      <c r="AN145" s="10" t="s">
        <v>2291</v>
      </c>
    </row>
    <row r="146" spans="1:40" ht="15.95" customHeight="1" x14ac:dyDescent="0.2">
      <c r="A146" s="10">
        <v>38</v>
      </c>
      <c r="B146" s="11" t="s">
        <v>847</v>
      </c>
      <c r="C146" s="12" t="s">
        <v>1036</v>
      </c>
      <c r="D146" s="13" t="s">
        <v>1819</v>
      </c>
      <c r="E146" s="11" t="s">
        <v>2114</v>
      </c>
      <c r="F146" s="10" t="s">
        <v>4698</v>
      </c>
      <c r="G146" s="10"/>
      <c r="H146" s="14" t="s">
        <v>3710</v>
      </c>
      <c r="I146" s="14" t="s">
        <v>2456</v>
      </c>
      <c r="J146" s="14" t="s">
        <v>3659</v>
      </c>
      <c r="K146" s="14" t="s">
        <v>2781</v>
      </c>
      <c r="L146" s="14" t="s">
        <v>3058</v>
      </c>
      <c r="M146" s="14" t="s">
        <v>2639</v>
      </c>
      <c r="N146" s="14" t="s">
        <v>2477</v>
      </c>
      <c r="O146" s="14" t="s">
        <v>2639</v>
      </c>
      <c r="P146" s="14" t="s">
        <v>2477</v>
      </c>
      <c r="Q146" s="14" t="s">
        <v>3706</v>
      </c>
      <c r="R146" s="14" t="s">
        <v>4724</v>
      </c>
      <c r="S146" s="14" t="s">
        <v>4725</v>
      </c>
      <c r="T146" s="14" t="s">
        <v>4730</v>
      </c>
      <c r="U146" s="14" t="s">
        <v>4730</v>
      </c>
      <c r="V146" s="10" t="s">
        <v>4742</v>
      </c>
      <c r="W146" s="11" t="s">
        <v>6547</v>
      </c>
      <c r="X146" s="11" t="s">
        <v>4290</v>
      </c>
      <c r="Y146" s="10" t="s">
        <v>4417</v>
      </c>
      <c r="Z146" s="10">
        <v>42</v>
      </c>
      <c r="AA146" s="14" t="s">
        <v>3074</v>
      </c>
      <c r="AB146" s="14" t="s">
        <v>2510</v>
      </c>
      <c r="AC146" s="10"/>
      <c r="AD146" s="10"/>
      <c r="AE146" s="14" t="s">
        <v>5216</v>
      </c>
      <c r="AF146" s="14" t="s">
        <v>5268</v>
      </c>
      <c r="AG146" s="14" t="s">
        <v>5892</v>
      </c>
      <c r="AH146" s="14"/>
      <c r="AI146" s="14"/>
      <c r="AJ146" s="14"/>
      <c r="AK146" s="14"/>
      <c r="AL146" s="10">
        <v>2019</v>
      </c>
      <c r="AM146" s="14" t="s">
        <v>6398</v>
      </c>
      <c r="AN146" s="10" t="s">
        <v>2291</v>
      </c>
    </row>
    <row r="147" spans="1:40" ht="15.95" customHeight="1" x14ac:dyDescent="0.2">
      <c r="A147" s="10">
        <v>39</v>
      </c>
      <c r="B147" s="11" t="s">
        <v>872</v>
      </c>
      <c r="C147" s="12" t="s">
        <v>1255</v>
      </c>
      <c r="D147" s="13" t="s">
        <v>1828</v>
      </c>
      <c r="E147" s="11" t="s">
        <v>1867</v>
      </c>
      <c r="F147" s="10" t="s">
        <v>4698</v>
      </c>
      <c r="G147" s="10"/>
      <c r="H147" s="14" t="s">
        <v>3710</v>
      </c>
      <c r="I147" s="14" t="s">
        <v>2450</v>
      </c>
      <c r="J147" s="14" t="s">
        <v>3421</v>
      </c>
      <c r="K147" s="14"/>
      <c r="L147" s="14" t="s">
        <v>2850</v>
      </c>
      <c r="M147" s="14" t="s">
        <v>2534</v>
      </c>
      <c r="N147" s="14" t="s">
        <v>2450</v>
      </c>
      <c r="O147" s="14" t="s">
        <v>2534</v>
      </c>
      <c r="P147" s="14" t="s">
        <v>2450</v>
      </c>
      <c r="Q147" s="14" t="s">
        <v>3706</v>
      </c>
      <c r="R147" s="14" t="s">
        <v>4724</v>
      </c>
      <c r="S147" s="14" t="s">
        <v>4725</v>
      </c>
      <c r="T147" s="14" t="s">
        <v>4730</v>
      </c>
      <c r="U147" s="14" t="s">
        <v>4730</v>
      </c>
      <c r="V147" s="10" t="s">
        <v>4742</v>
      </c>
      <c r="W147" s="11" t="s">
        <v>6548</v>
      </c>
      <c r="X147" s="11" t="s">
        <v>4311</v>
      </c>
      <c r="Y147" s="10" t="s">
        <v>3733</v>
      </c>
      <c r="Z147" s="10" t="s">
        <v>4535</v>
      </c>
      <c r="AA147" s="14" t="s">
        <v>3074</v>
      </c>
      <c r="AB147" s="14" t="s">
        <v>2510</v>
      </c>
      <c r="AC147" s="10"/>
      <c r="AD147" s="10"/>
      <c r="AE147" s="14" t="s">
        <v>5225</v>
      </c>
      <c r="AF147" s="14" t="s">
        <v>5279</v>
      </c>
      <c r="AG147" s="14" t="s">
        <v>5467</v>
      </c>
      <c r="AH147" s="14" t="s">
        <v>5279</v>
      </c>
      <c r="AI147" s="14"/>
      <c r="AJ147" s="14"/>
      <c r="AK147" s="14"/>
      <c r="AL147" s="10">
        <v>2019</v>
      </c>
      <c r="AM147" s="14" t="s">
        <v>6398</v>
      </c>
      <c r="AN147" s="10" t="s">
        <v>2282</v>
      </c>
    </row>
    <row r="148" spans="1:40" ht="15.95" customHeight="1" x14ac:dyDescent="0.2">
      <c r="A148" s="10">
        <v>40</v>
      </c>
      <c r="B148" s="11" t="s">
        <v>882</v>
      </c>
      <c r="C148" s="12" t="s">
        <v>984</v>
      </c>
      <c r="D148" s="13" t="s">
        <v>1830</v>
      </c>
      <c r="E148" s="11" t="s">
        <v>2274</v>
      </c>
      <c r="F148" s="10" t="s">
        <v>4698</v>
      </c>
      <c r="G148" s="10"/>
      <c r="H148" s="14" t="s">
        <v>3710</v>
      </c>
      <c r="I148" s="14" t="s">
        <v>2455</v>
      </c>
      <c r="J148" s="14" t="s">
        <v>2522</v>
      </c>
      <c r="K148" s="14"/>
      <c r="L148" s="14" t="s">
        <v>2895</v>
      </c>
      <c r="M148" s="14" t="s">
        <v>2570</v>
      </c>
      <c r="N148" s="14" t="s">
        <v>2455</v>
      </c>
      <c r="O148" s="14" t="s">
        <v>2570</v>
      </c>
      <c r="P148" s="14" t="s">
        <v>2455</v>
      </c>
      <c r="Q148" s="14" t="s">
        <v>3708</v>
      </c>
      <c r="R148" s="14" t="s">
        <v>4724</v>
      </c>
      <c r="S148" s="14" t="s">
        <v>4725</v>
      </c>
      <c r="T148" s="14" t="s">
        <v>4730</v>
      </c>
      <c r="U148" s="14" t="s">
        <v>4730</v>
      </c>
      <c r="V148" s="10" t="s">
        <v>4742</v>
      </c>
      <c r="W148" s="11" t="s">
        <v>6549</v>
      </c>
      <c r="X148" s="11" t="s">
        <v>4316</v>
      </c>
      <c r="Y148" s="10" t="s">
        <v>4394</v>
      </c>
      <c r="Z148" s="10" t="s">
        <v>2455</v>
      </c>
      <c r="AA148" s="14" t="s">
        <v>3074</v>
      </c>
      <c r="AB148" s="14" t="s">
        <v>2510</v>
      </c>
      <c r="AC148" s="15">
        <v>42289</v>
      </c>
      <c r="AD148" s="10" t="s">
        <v>3731</v>
      </c>
      <c r="AE148" s="14" t="s">
        <v>5230</v>
      </c>
      <c r="AF148" s="14" t="s">
        <v>5375</v>
      </c>
      <c r="AG148" s="14" t="s">
        <v>5457</v>
      </c>
      <c r="AH148" s="14" t="s">
        <v>5326</v>
      </c>
      <c r="AI148" s="14"/>
      <c r="AJ148" s="14"/>
      <c r="AK148" s="14" t="s">
        <v>6384</v>
      </c>
      <c r="AL148" s="10">
        <v>2019</v>
      </c>
      <c r="AM148" s="14" t="s">
        <v>6398</v>
      </c>
      <c r="AN148" s="10" t="s">
        <v>2419</v>
      </c>
    </row>
    <row r="149" spans="1:40" ht="15.95" customHeight="1" x14ac:dyDescent="0.2">
      <c r="A149" s="10">
        <v>41</v>
      </c>
      <c r="B149" s="11" t="s">
        <v>929</v>
      </c>
      <c r="C149" s="12" t="s">
        <v>1192</v>
      </c>
      <c r="D149" s="13" t="s">
        <v>1836</v>
      </c>
      <c r="E149" s="11" t="s">
        <v>2120</v>
      </c>
      <c r="F149" s="10" t="s">
        <v>4698</v>
      </c>
      <c r="G149" s="10"/>
      <c r="H149" s="14" t="s">
        <v>3710</v>
      </c>
      <c r="I149" s="14" t="s">
        <v>2462</v>
      </c>
      <c r="J149" s="14" t="s">
        <v>3440</v>
      </c>
      <c r="K149" s="14"/>
      <c r="L149" s="14" t="s">
        <v>2874</v>
      </c>
      <c r="M149" s="14" t="s">
        <v>2680</v>
      </c>
      <c r="N149" s="14" t="s">
        <v>2462</v>
      </c>
      <c r="O149" s="14" t="s">
        <v>2680</v>
      </c>
      <c r="P149" s="14" t="s">
        <v>2462</v>
      </c>
      <c r="Q149" s="14" t="s">
        <v>3708</v>
      </c>
      <c r="R149" s="14" t="s">
        <v>4724</v>
      </c>
      <c r="S149" s="14" t="s">
        <v>4725</v>
      </c>
      <c r="T149" s="14" t="s">
        <v>4730</v>
      </c>
      <c r="U149" s="14" t="s">
        <v>4730</v>
      </c>
      <c r="V149" s="10" t="s">
        <v>4742</v>
      </c>
      <c r="W149" s="11" t="s">
        <v>6550</v>
      </c>
      <c r="X149" s="11" t="s">
        <v>4346</v>
      </c>
      <c r="Y149" s="15">
        <v>42193</v>
      </c>
      <c r="Z149" s="10" t="s">
        <v>4566</v>
      </c>
      <c r="AA149" s="14" t="s">
        <v>3074</v>
      </c>
      <c r="AB149" s="14" t="s">
        <v>2510</v>
      </c>
      <c r="AC149" s="10"/>
      <c r="AD149" s="10"/>
      <c r="AE149" s="14" t="s">
        <v>5248</v>
      </c>
      <c r="AF149" s="14" t="s">
        <v>5362</v>
      </c>
      <c r="AG149" s="14" t="s">
        <v>5928</v>
      </c>
      <c r="AH149" s="14" t="s">
        <v>5412</v>
      </c>
      <c r="AI149" s="14"/>
      <c r="AJ149" s="14"/>
      <c r="AK149" s="14"/>
      <c r="AL149" s="10">
        <v>2019</v>
      </c>
      <c r="AM149" s="14" t="s">
        <v>6398</v>
      </c>
      <c r="AN149" s="10" t="s">
        <v>2314</v>
      </c>
    </row>
    <row r="150" spans="1:40" ht="15.95" customHeight="1" x14ac:dyDescent="0.2">
      <c r="A150" s="10">
        <v>42</v>
      </c>
      <c r="B150" s="11" t="s">
        <v>949</v>
      </c>
      <c r="C150" s="12" t="s">
        <v>1136</v>
      </c>
      <c r="D150" s="13" t="s">
        <v>1845</v>
      </c>
      <c r="E150" s="11" t="s">
        <v>2158</v>
      </c>
      <c r="F150" s="10" t="s">
        <v>4698</v>
      </c>
      <c r="G150" s="10"/>
      <c r="H150" s="14" t="s">
        <v>3710</v>
      </c>
      <c r="I150" s="14" t="s">
        <v>2462</v>
      </c>
      <c r="J150" s="14" t="s">
        <v>3686</v>
      </c>
      <c r="K150" s="14" t="s">
        <v>6401</v>
      </c>
      <c r="L150" s="14" t="s">
        <v>2902</v>
      </c>
      <c r="M150" s="14" t="s">
        <v>2626</v>
      </c>
      <c r="N150" s="14" t="s">
        <v>2462</v>
      </c>
      <c r="O150" s="14" t="s">
        <v>2626</v>
      </c>
      <c r="P150" s="14" t="s">
        <v>2462</v>
      </c>
      <c r="Q150" s="14" t="s">
        <v>3708</v>
      </c>
      <c r="R150" s="14" t="s">
        <v>4724</v>
      </c>
      <c r="S150" s="14" t="s">
        <v>4725</v>
      </c>
      <c r="T150" s="14" t="s">
        <v>4730</v>
      </c>
      <c r="U150" s="14" t="s">
        <v>4730</v>
      </c>
      <c r="V150" s="10" t="s">
        <v>4742</v>
      </c>
      <c r="W150" s="11" t="s">
        <v>6269</v>
      </c>
      <c r="X150" s="11" t="s">
        <v>4358</v>
      </c>
      <c r="Y150" s="10" t="s">
        <v>2371</v>
      </c>
      <c r="Z150" s="10" t="s">
        <v>4566</v>
      </c>
      <c r="AA150" s="14" t="s">
        <v>3075</v>
      </c>
      <c r="AB150" s="14" t="s">
        <v>2510</v>
      </c>
      <c r="AC150" s="10"/>
      <c r="AD150" s="10"/>
      <c r="AE150" s="14" t="s">
        <v>5256</v>
      </c>
      <c r="AF150" s="14" t="s">
        <v>5301</v>
      </c>
      <c r="AG150" s="14" t="s">
        <v>5934</v>
      </c>
      <c r="AH150" s="14" t="s">
        <v>5412</v>
      </c>
      <c r="AI150" s="14"/>
      <c r="AJ150" s="14"/>
      <c r="AK150" s="14"/>
      <c r="AL150" s="10">
        <v>2019</v>
      </c>
      <c r="AM150" s="14" t="s">
        <v>6398</v>
      </c>
      <c r="AN150" s="10" t="s">
        <v>2314</v>
      </c>
    </row>
    <row r="151" spans="1:40" ht="15.95" customHeight="1" x14ac:dyDescent="0.2">
      <c r="A151" s="10"/>
      <c r="B151" s="11"/>
      <c r="C151" s="12"/>
      <c r="D151" s="13"/>
      <c r="E151" s="11"/>
      <c r="F151" s="10"/>
      <c r="G151" s="10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0"/>
      <c r="W151" s="11"/>
      <c r="X151" s="11"/>
      <c r="Y151" s="10"/>
      <c r="Z151" s="10"/>
      <c r="AA151" s="14"/>
      <c r="AB151" s="14"/>
      <c r="AC151" s="10"/>
      <c r="AD151" s="10"/>
      <c r="AE151" s="14"/>
      <c r="AF151" s="14"/>
      <c r="AG151" s="14"/>
      <c r="AH151" s="14"/>
      <c r="AI151" s="14"/>
      <c r="AJ151" s="14"/>
      <c r="AK151" s="14"/>
      <c r="AL151" s="10"/>
      <c r="AM151" s="14"/>
      <c r="AN151" s="10"/>
    </row>
    <row r="152" spans="1:40" ht="15.95" customHeight="1" x14ac:dyDescent="0.2">
      <c r="A152" s="10"/>
      <c r="B152" s="11"/>
      <c r="C152" s="12"/>
      <c r="D152" s="13"/>
      <c r="E152" s="11"/>
      <c r="F152" s="10"/>
      <c r="G152" s="10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0"/>
      <c r="W152" s="11"/>
      <c r="X152" s="11"/>
      <c r="Y152" s="10"/>
      <c r="Z152" s="10"/>
      <c r="AA152" s="14"/>
      <c r="AB152" s="14"/>
      <c r="AC152" s="10"/>
      <c r="AD152" s="10"/>
      <c r="AE152" s="14"/>
      <c r="AF152" s="14"/>
      <c r="AG152" s="14"/>
      <c r="AH152" s="14"/>
      <c r="AI152" s="14"/>
      <c r="AJ152" s="14"/>
      <c r="AK152" s="14"/>
      <c r="AL152" s="10"/>
      <c r="AM152" s="14"/>
      <c r="AN152" s="10"/>
    </row>
    <row r="153" spans="1:40" ht="15.95" customHeight="1" x14ac:dyDescent="0.2">
      <c r="A153" s="10"/>
      <c r="B153" s="11"/>
      <c r="C153" s="12"/>
      <c r="D153" s="13"/>
      <c r="E153" s="11"/>
      <c r="F153" s="10"/>
      <c r="G153" s="10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0"/>
      <c r="W153" s="11"/>
      <c r="X153" s="11"/>
      <c r="Y153" s="10"/>
      <c r="Z153" s="10"/>
      <c r="AA153" s="14"/>
      <c r="AB153" s="14"/>
      <c r="AC153" s="10"/>
      <c r="AD153" s="10"/>
      <c r="AE153" s="14"/>
      <c r="AF153" s="14"/>
      <c r="AG153" s="14"/>
      <c r="AH153" s="14"/>
      <c r="AI153" s="14"/>
      <c r="AJ153" s="14"/>
      <c r="AK153" s="14"/>
      <c r="AL153" s="10"/>
      <c r="AM153" s="14"/>
      <c r="AN153" s="10"/>
    </row>
    <row r="154" spans="1:40" ht="15.95" customHeight="1" x14ac:dyDescent="0.2">
      <c r="A154" s="16"/>
      <c r="B154" s="17"/>
      <c r="C154" s="14"/>
      <c r="D154" s="18"/>
      <c r="E154" s="17"/>
      <c r="F154" s="16"/>
      <c r="G154" s="16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6"/>
      <c r="W154" s="17"/>
      <c r="X154" s="17"/>
      <c r="Y154" s="20"/>
      <c r="Z154" s="16"/>
      <c r="AA154" s="19"/>
      <c r="AB154" s="19"/>
      <c r="AC154" s="16"/>
      <c r="AD154" s="16"/>
      <c r="AE154" s="19"/>
      <c r="AF154" s="19"/>
      <c r="AG154" s="19"/>
      <c r="AH154" s="19"/>
      <c r="AI154" s="19"/>
      <c r="AJ154" s="19"/>
      <c r="AK154" s="19"/>
      <c r="AL154" s="16"/>
      <c r="AM154" s="19"/>
      <c r="AN154" s="16"/>
    </row>
    <row r="155" spans="1:40" ht="15.95" customHeight="1" x14ac:dyDescent="0.2">
      <c r="A155" s="21"/>
      <c r="B155" s="22"/>
      <c r="C155" s="23"/>
      <c r="D155" s="23"/>
      <c r="E155" s="22"/>
      <c r="F155" s="21"/>
      <c r="G155" s="21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1"/>
      <c r="W155" s="22"/>
      <c r="X155" s="21"/>
      <c r="Y155" s="21"/>
      <c r="Z155" s="21"/>
      <c r="AA155" s="23"/>
      <c r="AB155" s="23"/>
      <c r="AC155" s="21"/>
      <c r="AD155" s="21"/>
      <c r="AE155" s="23"/>
      <c r="AF155" s="23"/>
      <c r="AG155" s="23"/>
      <c r="AH155" s="23"/>
      <c r="AI155" s="23"/>
      <c r="AJ155" s="23"/>
      <c r="AK155" s="23"/>
      <c r="AL155" s="21"/>
      <c r="AM155" s="23"/>
      <c r="AN155" s="21"/>
    </row>
    <row r="156" spans="1:40" ht="15.95" customHeight="1" x14ac:dyDescent="0.2">
      <c r="A156" s="1" t="s">
        <v>6414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ht="15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</row>
    <row r="158" spans="1:40" ht="15.95" customHeight="1" x14ac:dyDescent="0.2">
      <c r="A158" s="6" t="s">
        <v>0</v>
      </c>
      <c r="B158" s="6" t="s">
        <v>1</v>
      </c>
      <c r="C158" s="7" t="s">
        <v>2</v>
      </c>
      <c r="D158" s="8" t="s">
        <v>3</v>
      </c>
      <c r="E158" s="6" t="s">
        <v>5</v>
      </c>
      <c r="F158" s="6" t="s">
        <v>31</v>
      </c>
      <c r="G158" s="6" t="s">
        <v>4</v>
      </c>
      <c r="H158" s="6" t="s">
        <v>28</v>
      </c>
      <c r="I158" s="6" t="s">
        <v>8</v>
      </c>
      <c r="J158" s="6" t="s">
        <v>27</v>
      </c>
      <c r="K158" s="6" t="s">
        <v>34</v>
      </c>
      <c r="L158" s="6" t="s">
        <v>36</v>
      </c>
      <c r="M158" s="6" t="s">
        <v>35</v>
      </c>
      <c r="N158" s="6" t="s">
        <v>39</v>
      </c>
      <c r="O158" s="6" t="s">
        <v>38</v>
      </c>
      <c r="P158" s="6" t="s">
        <v>37</v>
      </c>
      <c r="Q158" s="6" t="s">
        <v>26</v>
      </c>
      <c r="R158" s="6" t="s">
        <v>7</v>
      </c>
      <c r="S158" s="6" t="s">
        <v>17</v>
      </c>
      <c r="T158" s="6" t="s">
        <v>18</v>
      </c>
      <c r="U158" s="6" t="s">
        <v>19</v>
      </c>
      <c r="V158" s="6" t="s">
        <v>32</v>
      </c>
      <c r="W158" s="6" t="s">
        <v>9</v>
      </c>
      <c r="X158" s="6" t="s">
        <v>20</v>
      </c>
      <c r="Y158" s="6" t="s">
        <v>23</v>
      </c>
      <c r="Z158" s="6" t="s">
        <v>24</v>
      </c>
      <c r="AA158" s="6" t="s">
        <v>16</v>
      </c>
      <c r="AB158" s="6" t="s">
        <v>22</v>
      </c>
      <c r="AC158" s="6" t="s">
        <v>14</v>
      </c>
      <c r="AD158" s="6" t="s">
        <v>21</v>
      </c>
      <c r="AE158" s="6" t="s">
        <v>11</v>
      </c>
      <c r="AF158" s="6" t="s">
        <v>13</v>
      </c>
      <c r="AG158" s="6" t="s">
        <v>12</v>
      </c>
      <c r="AH158" s="6" t="s">
        <v>13</v>
      </c>
      <c r="AI158" s="6" t="s">
        <v>29</v>
      </c>
      <c r="AJ158" s="6" t="s">
        <v>30</v>
      </c>
      <c r="AK158" s="6" t="s">
        <v>25</v>
      </c>
      <c r="AL158" s="6" t="s">
        <v>6</v>
      </c>
      <c r="AM158" s="6" t="s">
        <v>10</v>
      </c>
      <c r="AN158" s="6" t="s">
        <v>33</v>
      </c>
    </row>
    <row r="159" spans="1:40" ht="15.95" customHeight="1" x14ac:dyDescent="0.2">
      <c r="A159" s="10">
        <v>1</v>
      </c>
      <c r="B159" s="11" t="s">
        <v>49</v>
      </c>
      <c r="C159" s="12" t="s">
        <v>1020</v>
      </c>
      <c r="D159" s="13" t="s">
        <v>1638</v>
      </c>
      <c r="E159" s="11" t="s">
        <v>1873</v>
      </c>
      <c r="F159" s="10" t="s">
        <v>4704</v>
      </c>
      <c r="G159" s="10"/>
      <c r="H159" s="14" t="s">
        <v>3710</v>
      </c>
      <c r="I159" s="14" t="s">
        <v>2450</v>
      </c>
      <c r="J159" s="14" t="s">
        <v>3458</v>
      </c>
      <c r="K159" s="14"/>
      <c r="L159" s="14" t="s">
        <v>2802</v>
      </c>
      <c r="M159" s="14" t="s">
        <v>2534</v>
      </c>
      <c r="N159" s="14" t="s">
        <v>2450</v>
      </c>
      <c r="O159" s="14" t="s">
        <v>2534</v>
      </c>
      <c r="P159" s="14" t="s">
        <v>2450</v>
      </c>
      <c r="Q159" s="14" t="s">
        <v>3706</v>
      </c>
      <c r="R159" s="14" t="s">
        <v>4724</v>
      </c>
      <c r="S159" s="14" t="s">
        <v>4725</v>
      </c>
      <c r="T159" s="14" t="s">
        <v>4730</v>
      </c>
      <c r="U159" s="14" t="s">
        <v>4730</v>
      </c>
      <c r="V159" s="10" t="s">
        <v>4742</v>
      </c>
      <c r="W159" s="11" t="s">
        <v>6551</v>
      </c>
      <c r="X159" s="11" t="s">
        <v>3753</v>
      </c>
      <c r="Y159" s="15">
        <v>41978</v>
      </c>
      <c r="Z159" s="10" t="s">
        <v>4536</v>
      </c>
      <c r="AA159" s="14" t="s">
        <v>3074</v>
      </c>
      <c r="AB159" s="14" t="s">
        <v>2510</v>
      </c>
      <c r="AC159" s="10"/>
      <c r="AD159" s="10"/>
      <c r="AE159" s="14" t="s">
        <v>1005</v>
      </c>
      <c r="AF159" s="14" t="s">
        <v>5304</v>
      </c>
      <c r="AG159" s="14" t="s">
        <v>5447</v>
      </c>
      <c r="AH159" s="14" t="s">
        <v>5377</v>
      </c>
      <c r="AI159" s="14"/>
      <c r="AJ159" s="14"/>
      <c r="AK159" s="14"/>
      <c r="AL159" s="10">
        <v>2019</v>
      </c>
      <c r="AM159" s="14" t="s">
        <v>6398</v>
      </c>
      <c r="AN159" s="15">
        <v>43593</v>
      </c>
    </row>
    <row r="160" spans="1:40" ht="15.95" customHeight="1" x14ac:dyDescent="0.2">
      <c r="A160" s="10">
        <v>2</v>
      </c>
      <c r="B160" s="11" t="s">
        <v>75</v>
      </c>
      <c r="C160" s="12" t="s">
        <v>1100</v>
      </c>
      <c r="D160" s="13" t="s">
        <v>1642</v>
      </c>
      <c r="E160" s="11" t="s">
        <v>1927</v>
      </c>
      <c r="F160" s="10" t="s">
        <v>4704</v>
      </c>
      <c r="G160" s="10"/>
      <c r="H160" s="14" t="s">
        <v>3710</v>
      </c>
      <c r="I160" s="14" t="s">
        <v>2465</v>
      </c>
      <c r="J160" s="14" t="s">
        <v>3465</v>
      </c>
      <c r="K160" s="14"/>
      <c r="L160" s="14" t="s">
        <v>2827</v>
      </c>
      <c r="M160" s="14" t="s">
        <v>2564</v>
      </c>
      <c r="N160" s="14" t="s">
        <v>2450</v>
      </c>
      <c r="O160" s="14" t="s">
        <v>2610</v>
      </c>
      <c r="P160" s="14" t="s">
        <v>2465</v>
      </c>
      <c r="Q160" s="14" t="s">
        <v>3707</v>
      </c>
      <c r="R160" s="14" t="s">
        <v>4724</v>
      </c>
      <c r="S160" s="14" t="s">
        <v>4725</v>
      </c>
      <c r="T160" s="14" t="s">
        <v>4730</v>
      </c>
      <c r="U160" s="14" t="s">
        <v>4730</v>
      </c>
      <c r="V160" s="10" t="s">
        <v>4742</v>
      </c>
      <c r="W160" s="11" t="s">
        <v>6552</v>
      </c>
      <c r="X160" s="11" t="s">
        <v>3770</v>
      </c>
      <c r="Y160" s="10" t="s">
        <v>4397</v>
      </c>
      <c r="Z160" s="10" t="s">
        <v>4552</v>
      </c>
      <c r="AA160" s="14" t="s">
        <v>3074</v>
      </c>
      <c r="AB160" s="14" t="s">
        <v>2510</v>
      </c>
      <c r="AC160" s="10"/>
      <c r="AD160" s="10"/>
      <c r="AE160" s="14" t="s">
        <v>4770</v>
      </c>
      <c r="AF160" s="14" t="s">
        <v>5331</v>
      </c>
      <c r="AG160" s="14" t="s">
        <v>5469</v>
      </c>
      <c r="AH160" s="14" t="s">
        <v>5271</v>
      </c>
      <c r="AI160" s="14"/>
      <c r="AJ160" s="14"/>
      <c r="AK160" s="14"/>
      <c r="AL160" s="10">
        <v>2019</v>
      </c>
      <c r="AM160" s="14" t="s">
        <v>6398</v>
      </c>
      <c r="AN160" s="15">
        <v>43504</v>
      </c>
    </row>
    <row r="161" spans="1:40" ht="15.95" customHeight="1" x14ac:dyDescent="0.2">
      <c r="A161" s="10">
        <v>3</v>
      </c>
      <c r="B161" s="11" t="s">
        <v>230</v>
      </c>
      <c r="C161" s="12" t="s">
        <v>1092</v>
      </c>
      <c r="D161" s="13" t="s">
        <v>1682</v>
      </c>
      <c r="E161" s="11" t="s">
        <v>1860</v>
      </c>
      <c r="F161" s="10" t="s">
        <v>4704</v>
      </c>
      <c r="G161" s="10"/>
      <c r="H161" s="14" t="s">
        <v>3710</v>
      </c>
      <c r="I161" s="14" t="s">
        <v>2461</v>
      </c>
      <c r="J161" s="14" t="s">
        <v>3158</v>
      </c>
      <c r="K161" s="14"/>
      <c r="L161" s="14"/>
      <c r="M161" s="14" t="s">
        <v>2581</v>
      </c>
      <c r="N161" s="14" t="s">
        <v>2461</v>
      </c>
      <c r="O161" s="14" t="s">
        <v>2581</v>
      </c>
      <c r="P161" s="14" t="s">
        <v>2461</v>
      </c>
      <c r="Q161" s="14" t="s">
        <v>3708</v>
      </c>
      <c r="R161" s="14" t="s">
        <v>4724</v>
      </c>
      <c r="S161" s="14" t="s">
        <v>4725</v>
      </c>
      <c r="T161" s="14" t="s">
        <v>4730</v>
      </c>
      <c r="U161" s="14" t="s">
        <v>4730</v>
      </c>
      <c r="V161" s="10" t="s">
        <v>4742</v>
      </c>
      <c r="W161" s="11" t="s">
        <v>6553</v>
      </c>
      <c r="X161" s="11" t="s">
        <v>3877</v>
      </c>
      <c r="Y161" s="15">
        <v>42375</v>
      </c>
      <c r="Z161" s="10" t="s">
        <v>4542</v>
      </c>
      <c r="AA161" s="14" t="s">
        <v>3074</v>
      </c>
      <c r="AB161" s="14" t="s">
        <v>2510</v>
      </c>
      <c r="AC161" s="10"/>
      <c r="AD161" s="10"/>
      <c r="AE161" s="14" t="s">
        <v>1491</v>
      </c>
      <c r="AF161" s="14" t="s">
        <v>5279</v>
      </c>
      <c r="AG161" s="14" t="s">
        <v>5581</v>
      </c>
      <c r="AH161" s="14" t="s">
        <v>5279</v>
      </c>
      <c r="AI161" s="14"/>
      <c r="AJ161" s="14"/>
      <c r="AK161" s="14"/>
      <c r="AL161" s="10">
        <v>2019</v>
      </c>
      <c r="AM161" s="14" t="s">
        <v>6398</v>
      </c>
      <c r="AN161" s="15">
        <v>43473</v>
      </c>
    </row>
    <row r="162" spans="1:40" ht="15.95" customHeight="1" x14ac:dyDescent="0.2">
      <c r="A162" s="10">
        <v>4</v>
      </c>
      <c r="B162" s="11" t="s">
        <v>248</v>
      </c>
      <c r="C162" s="12" t="s">
        <v>1193</v>
      </c>
      <c r="D162" s="13" t="s">
        <v>1689</v>
      </c>
      <c r="E162" s="11" t="s">
        <v>2113</v>
      </c>
      <c r="F162" s="10" t="s">
        <v>4704</v>
      </c>
      <c r="G162" s="10"/>
      <c r="H162" s="14" t="s">
        <v>3710</v>
      </c>
      <c r="I162" s="14" t="s">
        <v>2456</v>
      </c>
      <c r="J162" s="14" t="s">
        <v>3167</v>
      </c>
      <c r="K162" s="14"/>
      <c r="L162" s="14" t="s">
        <v>2748</v>
      </c>
      <c r="M162" s="14" t="s">
        <v>2620</v>
      </c>
      <c r="N162" s="14" t="s">
        <v>2456</v>
      </c>
      <c r="O162" s="14" t="s">
        <v>2620</v>
      </c>
      <c r="P162" s="14" t="s">
        <v>2456</v>
      </c>
      <c r="Q162" s="14" t="s">
        <v>3707</v>
      </c>
      <c r="R162" s="14" t="s">
        <v>4724</v>
      </c>
      <c r="S162" s="14" t="s">
        <v>4725</v>
      </c>
      <c r="T162" s="14" t="s">
        <v>4730</v>
      </c>
      <c r="U162" s="14" t="s">
        <v>4730</v>
      </c>
      <c r="V162" s="10" t="s">
        <v>4742</v>
      </c>
      <c r="W162" s="11" t="s">
        <v>6554</v>
      </c>
      <c r="X162" s="11" t="s">
        <v>3888</v>
      </c>
      <c r="Y162" s="10" t="s">
        <v>4458</v>
      </c>
      <c r="Z162" s="10" t="s">
        <v>4545</v>
      </c>
      <c r="AA162" s="14" t="s">
        <v>3074</v>
      </c>
      <c r="AB162" s="14" t="s">
        <v>2510</v>
      </c>
      <c r="AC162" s="10"/>
      <c r="AD162" s="10"/>
      <c r="AE162" s="14" t="s">
        <v>4887</v>
      </c>
      <c r="AF162" s="14" t="s">
        <v>5279</v>
      </c>
      <c r="AG162" s="14" t="s">
        <v>5592</v>
      </c>
      <c r="AH162" s="14" t="s">
        <v>5279</v>
      </c>
      <c r="AI162" s="14"/>
      <c r="AJ162" s="14"/>
      <c r="AK162" s="14"/>
      <c r="AL162" s="10">
        <v>2019</v>
      </c>
      <c r="AM162" s="14" t="s">
        <v>6398</v>
      </c>
      <c r="AN162" s="15">
        <v>43504</v>
      </c>
    </row>
    <row r="163" spans="1:40" ht="15.95" customHeight="1" x14ac:dyDescent="0.2">
      <c r="A163" s="10">
        <v>5</v>
      </c>
      <c r="B163" s="11" t="s">
        <v>287</v>
      </c>
      <c r="C163" s="12" t="s">
        <v>1022</v>
      </c>
      <c r="D163" s="13" t="s">
        <v>1700</v>
      </c>
      <c r="E163" s="11" t="s">
        <v>2161</v>
      </c>
      <c r="F163" s="10" t="s">
        <v>4704</v>
      </c>
      <c r="G163" s="10"/>
      <c r="H163" s="14" t="s">
        <v>3710</v>
      </c>
      <c r="I163" s="14" t="s">
        <v>2450</v>
      </c>
      <c r="J163" s="14" t="s">
        <v>3184</v>
      </c>
      <c r="K163" s="14"/>
      <c r="L163" s="14" t="s">
        <v>2768</v>
      </c>
      <c r="M163" s="14" t="s">
        <v>2553</v>
      </c>
      <c r="N163" s="14" t="s">
        <v>2450</v>
      </c>
      <c r="O163" s="14" t="s">
        <v>2553</v>
      </c>
      <c r="P163" s="14" t="s">
        <v>2450</v>
      </c>
      <c r="Q163" s="14" t="s">
        <v>3706</v>
      </c>
      <c r="R163" s="14" t="s">
        <v>4724</v>
      </c>
      <c r="S163" s="14" t="s">
        <v>4725</v>
      </c>
      <c r="T163" s="14" t="s">
        <v>4730</v>
      </c>
      <c r="U163" s="14" t="s">
        <v>4730</v>
      </c>
      <c r="V163" s="10" t="s">
        <v>4742</v>
      </c>
      <c r="W163" s="11" t="s">
        <v>6555</v>
      </c>
      <c r="X163" s="11" t="s">
        <v>3916</v>
      </c>
      <c r="Y163" s="15">
        <v>43139</v>
      </c>
      <c r="Z163" s="10" t="s">
        <v>4624</v>
      </c>
      <c r="AA163" s="14" t="s">
        <v>3074</v>
      </c>
      <c r="AB163" s="14" t="s">
        <v>2510</v>
      </c>
      <c r="AC163" s="10"/>
      <c r="AD163" s="10"/>
      <c r="AE163" s="14" t="s">
        <v>4912</v>
      </c>
      <c r="AF163" s="14" t="s">
        <v>5295</v>
      </c>
      <c r="AG163" s="14" t="s">
        <v>5615</v>
      </c>
      <c r="AH163" s="14" t="s">
        <v>5425</v>
      </c>
      <c r="AI163" s="14"/>
      <c r="AJ163" s="14"/>
      <c r="AK163" s="14"/>
      <c r="AL163" s="10">
        <v>2019</v>
      </c>
      <c r="AM163" s="14" t="s">
        <v>6398</v>
      </c>
      <c r="AN163" s="10" t="s">
        <v>2288</v>
      </c>
    </row>
    <row r="164" spans="1:40" ht="15.95" customHeight="1" x14ac:dyDescent="0.2">
      <c r="A164" s="10">
        <v>6</v>
      </c>
      <c r="B164" s="11" t="s">
        <v>334</v>
      </c>
      <c r="C164" s="12" t="s">
        <v>1121</v>
      </c>
      <c r="D164" s="13" t="s">
        <v>1711</v>
      </c>
      <c r="E164" s="11" t="s">
        <v>1907</v>
      </c>
      <c r="F164" s="10" t="s">
        <v>4704</v>
      </c>
      <c r="G164" s="10"/>
      <c r="H164" s="14" t="s">
        <v>3710</v>
      </c>
      <c r="I164" s="14" t="s">
        <v>2489</v>
      </c>
      <c r="J164" s="14" t="s">
        <v>3529</v>
      </c>
      <c r="K164" s="14"/>
      <c r="L164" s="14" t="s">
        <v>2976</v>
      </c>
      <c r="M164" s="14" t="s">
        <v>2713</v>
      </c>
      <c r="N164" s="14" t="s">
        <v>2489</v>
      </c>
      <c r="O164" s="14" t="s">
        <v>2713</v>
      </c>
      <c r="P164" s="14" t="s">
        <v>2489</v>
      </c>
      <c r="Q164" s="14" t="s">
        <v>3707</v>
      </c>
      <c r="R164" s="14" t="s">
        <v>4724</v>
      </c>
      <c r="S164" s="14" t="s">
        <v>4725</v>
      </c>
      <c r="T164" s="14" t="s">
        <v>4730</v>
      </c>
      <c r="U164" s="14" t="s">
        <v>4730</v>
      </c>
      <c r="V164" s="10" t="s">
        <v>4742</v>
      </c>
      <c r="W164" s="11" t="s">
        <v>6556</v>
      </c>
      <c r="X164" s="11" t="s">
        <v>3949</v>
      </c>
      <c r="Y164" s="10" t="s">
        <v>2432</v>
      </c>
      <c r="Z164" s="10" t="s">
        <v>4631</v>
      </c>
      <c r="AA164" s="14" t="s">
        <v>3074</v>
      </c>
      <c r="AB164" s="14" t="s">
        <v>2510</v>
      </c>
      <c r="AC164" s="10"/>
      <c r="AD164" s="10"/>
      <c r="AE164" s="14" t="s">
        <v>4942</v>
      </c>
      <c r="AF164" s="14" t="s">
        <v>5276</v>
      </c>
      <c r="AG164" s="14" t="s">
        <v>5530</v>
      </c>
      <c r="AH164" s="14" t="s">
        <v>5276</v>
      </c>
      <c r="AI164" s="14"/>
      <c r="AJ164" s="14"/>
      <c r="AK164" s="14"/>
      <c r="AL164" s="10">
        <v>2019</v>
      </c>
      <c r="AM164" s="14" t="s">
        <v>6398</v>
      </c>
      <c r="AN164" s="15">
        <v>43685</v>
      </c>
    </row>
    <row r="165" spans="1:40" ht="15.95" customHeight="1" x14ac:dyDescent="0.2">
      <c r="A165" s="10">
        <v>7</v>
      </c>
      <c r="B165" s="11" t="s">
        <v>368</v>
      </c>
      <c r="C165" s="12" t="s">
        <v>1419</v>
      </c>
      <c r="D165" s="13" t="s">
        <v>1713</v>
      </c>
      <c r="E165" s="11" t="s">
        <v>1993</v>
      </c>
      <c r="F165" s="10" t="s">
        <v>4704</v>
      </c>
      <c r="G165" s="10"/>
      <c r="H165" s="14" t="s">
        <v>3710</v>
      </c>
      <c r="I165" s="14" t="s">
        <v>2457</v>
      </c>
      <c r="J165" s="14" t="s">
        <v>3536</v>
      </c>
      <c r="K165" s="14"/>
      <c r="L165" s="14" t="s">
        <v>2731</v>
      </c>
      <c r="M165" s="14" t="s">
        <v>2612</v>
      </c>
      <c r="N165" s="14" t="s">
        <v>2457</v>
      </c>
      <c r="O165" s="14" t="s">
        <v>2612</v>
      </c>
      <c r="P165" s="14" t="s">
        <v>2457</v>
      </c>
      <c r="Q165" s="14" t="s">
        <v>3706</v>
      </c>
      <c r="R165" s="14" t="s">
        <v>4724</v>
      </c>
      <c r="S165" s="14" t="s">
        <v>4725</v>
      </c>
      <c r="T165" s="14" t="s">
        <v>4730</v>
      </c>
      <c r="U165" s="14" t="s">
        <v>4730</v>
      </c>
      <c r="V165" s="10" t="s">
        <v>4742</v>
      </c>
      <c r="W165" s="11" t="s">
        <v>6557</v>
      </c>
      <c r="X165" s="11" t="s">
        <v>3970</v>
      </c>
      <c r="Y165" s="15">
        <v>42585</v>
      </c>
      <c r="Z165" s="10" t="s">
        <v>4540</v>
      </c>
      <c r="AA165" s="14" t="s">
        <v>3074</v>
      </c>
      <c r="AB165" s="14" t="s">
        <v>2510</v>
      </c>
      <c r="AC165" s="10"/>
      <c r="AD165" s="10"/>
      <c r="AE165" s="14" t="s">
        <v>4960</v>
      </c>
      <c r="AF165" s="14" t="s">
        <v>5271</v>
      </c>
      <c r="AG165" s="14" t="s">
        <v>5146</v>
      </c>
      <c r="AH165" s="14" t="s">
        <v>5951</v>
      </c>
      <c r="AI165" s="14"/>
      <c r="AJ165" s="14"/>
      <c r="AK165" s="14"/>
      <c r="AL165" s="10">
        <v>2019</v>
      </c>
      <c r="AM165" s="14" t="s">
        <v>6398</v>
      </c>
      <c r="AN165" s="15">
        <v>43593</v>
      </c>
    </row>
    <row r="166" spans="1:40" ht="15.95" customHeight="1" x14ac:dyDescent="0.2">
      <c r="A166" s="10">
        <v>8</v>
      </c>
      <c r="B166" s="11" t="s">
        <v>463</v>
      </c>
      <c r="C166" s="12" t="s">
        <v>1003</v>
      </c>
      <c r="D166" s="13" t="s">
        <v>1406</v>
      </c>
      <c r="E166" s="11" t="s">
        <v>1936</v>
      </c>
      <c r="F166" s="10" t="s">
        <v>4704</v>
      </c>
      <c r="G166" s="10"/>
      <c r="H166" s="14" t="s">
        <v>3710</v>
      </c>
      <c r="I166" s="14" t="s">
        <v>2456</v>
      </c>
      <c r="J166" s="14" t="s">
        <v>3248</v>
      </c>
      <c r="K166" s="14"/>
      <c r="L166" s="14" t="s">
        <v>2748</v>
      </c>
      <c r="M166" s="14" t="s">
        <v>2620</v>
      </c>
      <c r="N166" s="14" t="s">
        <v>2456</v>
      </c>
      <c r="O166" s="14" t="s">
        <v>2620</v>
      </c>
      <c r="P166" s="14" t="s">
        <v>2456</v>
      </c>
      <c r="Q166" s="14" t="s">
        <v>3707</v>
      </c>
      <c r="R166" s="14" t="s">
        <v>4724</v>
      </c>
      <c r="S166" s="14" t="s">
        <v>4725</v>
      </c>
      <c r="T166" s="14" t="s">
        <v>4730</v>
      </c>
      <c r="U166" s="14" t="s">
        <v>4730</v>
      </c>
      <c r="V166" s="10" t="s">
        <v>4742</v>
      </c>
      <c r="W166" s="11" t="s">
        <v>6558</v>
      </c>
      <c r="X166" s="11" t="s">
        <v>4025</v>
      </c>
      <c r="Y166" s="10" t="s">
        <v>2407</v>
      </c>
      <c r="Z166" s="10" t="s">
        <v>4606</v>
      </c>
      <c r="AA166" s="14" t="s">
        <v>3074</v>
      </c>
      <c r="AB166" s="14" t="s">
        <v>2510</v>
      </c>
      <c r="AC166" s="10"/>
      <c r="AD166" s="10"/>
      <c r="AE166" s="14" t="s">
        <v>5011</v>
      </c>
      <c r="AF166" s="14" t="s">
        <v>5278</v>
      </c>
      <c r="AG166" s="14" t="s">
        <v>5700</v>
      </c>
      <c r="AH166" s="14" t="s">
        <v>5278</v>
      </c>
      <c r="AI166" s="14"/>
      <c r="AJ166" s="14"/>
      <c r="AK166" s="14"/>
      <c r="AL166" s="10">
        <v>2019</v>
      </c>
      <c r="AM166" s="14" t="s">
        <v>6398</v>
      </c>
      <c r="AN166" s="15">
        <v>43504</v>
      </c>
    </row>
    <row r="167" spans="1:40" ht="15.95" customHeight="1" x14ac:dyDescent="0.2">
      <c r="A167" s="10">
        <v>9</v>
      </c>
      <c r="B167" s="11" t="s">
        <v>475</v>
      </c>
      <c r="C167" s="12" t="s">
        <v>1117</v>
      </c>
      <c r="D167" s="13" t="s">
        <v>1740</v>
      </c>
      <c r="E167" s="11" t="s">
        <v>2220</v>
      </c>
      <c r="F167" s="10" t="s">
        <v>4704</v>
      </c>
      <c r="G167" s="10"/>
      <c r="H167" s="14" t="s">
        <v>3710</v>
      </c>
      <c r="I167" s="14" t="s">
        <v>2458</v>
      </c>
      <c r="J167" s="14" t="s">
        <v>3564</v>
      </c>
      <c r="K167" s="14"/>
      <c r="L167" s="14" t="s">
        <v>3002</v>
      </c>
      <c r="M167" s="14" t="s">
        <v>2561</v>
      </c>
      <c r="N167" s="14" t="s">
        <v>2458</v>
      </c>
      <c r="O167" s="14" t="s">
        <v>2561</v>
      </c>
      <c r="P167" s="14" t="s">
        <v>2458</v>
      </c>
      <c r="Q167" s="14" t="s">
        <v>3706</v>
      </c>
      <c r="R167" s="14" t="s">
        <v>4724</v>
      </c>
      <c r="S167" s="14" t="s">
        <v>4725</v>
      </c>
      <c r="T167" s="14" t="s">
        <v>4730</v>
      </c>
      <c r="U167" s="14" t="s">
        <v>4730</v>
      </c>
      <c r="V167" s="10" t="s">
        <v>4742</v>
      </c>
      <c r="W167" s="11" t="s">
        <v>6559</v>
      </c>
      <c r="X167" s="11" t="s">
        <v>4035</v>
      </c>
      <c r="Y167" s="10" t="s">
        <v>2420</v>
      </c>
      <c r="Z167" s="10" t="s">
        <v>4538</v>
      </c>
      <c r="AA167" s="14" t="s">
        <v>3074</v>
      </c>
      <c r="AB167" s="14" t="s">
        <v>2510</v>
      </c>
      <c r="AC167" s="10"/>
      <c r="AD167" s="10"/>
      <c r="AE167" s="14" t="s">
        <v>5020</v>
      </c>
      <c r="AF167" s="14" t="s">
        <v>5305</v>
      </c>
      <c r="AG167" s="14" t="s">
        <v>5710</v>
      </c>
      <c r="AH167" s="14" t="s">
        <v>5305</v>
      </c>
      <c r="AI167" s="14"/>
      <c r="AJ167" s="14"/>
      <c r="AK167" s="14"/>
      <c r="AL167" s="10">
        <v>2019</v>
      </c>
      <c r="AM167" s="14" t="s">
        <v>6398</v>
      </c>
      <c r="AN167" s="10" t="s">
        <v>2332</v>
      </c>
    </row>
    <row r="168" spans="1:40" ht="15.95" customHeight="1" x14ac:dyDescent="0.2">
      <c r="A168" s="10">
        <v>10</v>
      </c>
      <c r="B168" s="11" t="s">
        <v>503</v>
      </c>
      <c r="C168" s="12" t="s">
        <v>1485</v>
      </c>
      <c r="D168" s="13" t="s">
        <v>1745</v>
      </c>
      <c r="E168" s="11" t="s">
        <v>2054</v>
      </c>
      <c r="F168" s="10" t="s">
        <v>4704</v>
      </c>
      <c r="G168" s="10" t="s">
        <v>6417</v>
      </c>
      <c r="H168" s="14" t="s">
        <v>3710</v>
      </c>
      <c r="I168" s="14" t="s">
        <v>2456</v>
      </c>
      <c r="J168" s="14" t="s">
        <v>3572</v>
      </c>
      <c r="K168" s="14"/>
      <c r="L168" s="14" t="s">
        <v>2909</v>
      </c>
      <c r="M168" s="14" t="s">
        <v>2536</v>
      </c>
      <c r="N168" s="14" t="s">
        <v>2456</v>
      </c>
      <c r="O168" s="14" t="s">
        <v>2536</v>
      </c>
      <c r="P168" s="14" t="s">
        <v>2456</v>
      </c>
      <c r="Q168" s="14" t="s">
        <v>3708</v>
      </c>
      <c r="R168" s="14" t="s">
        <v>4724</v>
      </c>
      <c r="S168" s="14" t="s">
        <v>4725</v>
      </c>
      <c r="T168" s="14" t="s">
        <v>4730</v>
      </c>
      <c r="U168" s="14" t="s">
        <v>4730</v>
      </c>
      <c r="V168" s="10" t="s">
        <v>4742</v>
      </c>
      <c r="W168" s="11" t="s">
        <v>6560</v>
      </c>
      <c r="X168" s="11" t="s">
        <v>4054</v>
      </c>
      <c r="Y168" s="15">
        <v>43503</v>
      </c>
      <c r="Z168" s="10" t="s">
        <v>4545</v>
      </c>
      <c r="AA168" s="14" t="s">
        <v>3074</v>
      </c>
      <c r="AB168" s="14" t="s">
        <v>2510</v>
      </c>
      <c r="AC168" s="10"/>
      <c r="AD168" s="10"/>
      <c r="AE168" s="14" t="s">
        <v>5039</v>
      </c>
      <c r="AF168" s="14" t="s">
        <v>5324</v>
      </c>
      <c r="AG168" s="14" t="s">
        <v>5731</v>
      </c>
      <c r="AH168" s="14" t="s">
        <v>5324</v>
      </c>
      <c r="AI168" s="14"/>
      <c r="AJ168" s="14"/>
      <c r="AK168" s="14"/>
      <c r="AL168" s="10">
        <v>2019</v>
      </c>
      <c r="AM168" s="14" t="s">
        <v>6398</v>
      </c>
      <c r="AN168" s="10" t="s">
        <v>2314</v>
      </c>
    </row>
    <row r="169" spans="1:40" ht="15.95" customHeight="1" x14ac:dyDescent="0.2">
      <c r="A169" s="10">
        <v>11</v>
      </c>
      <c r="B169" s="11" t="s">
        <v>507</v>
      </c>
      <c r="C169" s="12" t="s">
        <v>985</v>
      </c>
      <c r="D169" s="13" t="s">
        <v>1746</v>
      </c>
      <c r="E169" s="11" t="s">
        <v>2182</v>
      </c>
      <c r="F169" s="10" t="s">
        <v>4704</v>
      </c>
      <c r="G169" s="10"/>
      <c r="H169" s="14" t="s">
        <v>3710</v>
      </c>
      <c r="I169" s="14" t="s">
        <v>2456</v>
      </c>
      <c r="J169" s="14" t="s">
        <v>3263</v>
      </c>
      <c r="K169" s="14"/>
      <c r="L169" s="14" t="s">
        <v>3009</v>
      </c>
      <c r="M169" s="14" t="s">
        <v>2617</v>
      </c>
      <c r="N169" s="14" t="s">
        <v>2453</v>
      </c>
      <c r="O169" s="14" t="s">
        <v>2617</v>
      </c>
      <c r="P169" s="14" t="s">
        <v>2453</v>
      </c>
      <c r="Q169" s="14" t="s">
        <v>3707</v>
      </c>
      <c r="R169" s="14" t="s">
        <v>4724</v>
      </c>
      <c r="S169" s="14" t="s">
        <v>4725</v>
      </c>
      <c r="T169" s="14" t="s">
        <v>4730</v>
      </c>
      <c r="U169" s="14" t="s">
        <v>4730</v>
      </c>
      <c r="V169" s="10" t="s">
        <v>4742</v>
      </c>
      <c r="W169" s="11" t="s">
        <v>6561</v>
      </c>
      <c r="X169" s="11" t="s">
        <v>4057</v>
      </c>
      <c r="Y169" s="10" t="s">
        <v>4383</v>
      </c>
      <c r="Z169" s="10" t="s">
        <v>4591</v>
      </c>
      <c r="AA169" s="14" t="s">
        <v>3074</v>
      </c>
      <c r="AB169" s="14" t="s">
        <v>2510</v>
      </c>
      <c r="AC169" s="10" t="s">
        <v>3726</v>
      </c>
      <c r="AD169" s="10"/>
      <c r="AE169" s="14" t="s">
        <v>5042</v>
      </c>
      <c r="AF169" s="14" t="s">
        <v>5353</v>
      </c>
      <c r="AG169" s="14" t="s">
        <v>5734</v>
      </c>
      <c r="AH169" s="14" t="s">
        <v>5353</v>
      </c>
      <c r="AI169" s="14"/>
      <c r="AJ169" s="14"/>
      <c r="AK169" s="14"/>
      <c r="AL169" s="10">
        <v>2019</v>
      </c>
      <c r="AM169" s="14" t="s">
        <v>6398</v>
      </c>
      <c r="AN169" s="10" t="s">
        <v>2332</v>
      </c>
    </row>
    <row r="170" spans="1:40" ht="15.95" customHeight="1" x14ac:dyDescent="0.2">
      <c r="A170" s="10">
        <v>12</v>
      </c>
      <c r="B170" s="11" t="s">
        <v>519</v>
      </c>
      <c r="C170" s="12" t="s">
        <v>1492</v>
      </c>
      <c r="D170" s="13" t="s">
        <v>1753</v>
      </c>
      <c r="E170" s="11" t="s">
        <v>1908</v>
      </c>
      <c r="F170" s="10" t="s">
        <v>4704</v>
      </c>
      <c r="G170" s="10" t="s">
        <v>6418</v>
      </c>
      <c r="H170" s="14" t="s">
        <v>3710</v>
      </c>
      <c r="I170" s="14" t="s">
        <v>2472</v>
      </c>
      <c r="J170" s="14" t="s">
        <v>3576</v>
      </c>
      <c r="K170" s="14"/>
      <c r="L170" s="14" t="s">
        <v>3012</v>
      </c>
      <c r="M170" s="14" t="s">
        <v>2664</v>
      </c>
      <c r="N170" s="14" t="s">
        <v>2472</v>
      </c>
      <c r="O170" s="14" t="s">
        <v>2664</v>
      </c>
      <c r="P170" s="14" t="s">
        <v>2472</v>
      </c>
      <c r="Q170" s="14" t="s">
        <v>3708</v>
      </c>
      <c r="R170" s="14" t="s">
        <v>4724</v>
      </c>
      <c r="S170" s="14" t="s">
        <v>4725</v>
      </c>
      <c r="T170" s="14" t="s">
        <v>4730</v>
      </c>
      <c r="U170" s="14" t="s">
        <v>4730</v>
      </c>
      <c r="V170" s="10" t="s">
        <v>4742</v>
      </c>
      <c r="W170" s="11" t="s">
        <v>6562</v>
      </c>
      <c r="X170" s="11" t="s">
        <v>4066</v>
      </c>
      <c r="Y170" s="10" t="s">
        <v>4502</v>
      </c>
      <c r="Z170" s="10" t="s">
        <v>4537</v>
      </c>
      <c r="AA170" s="14" t="s">
        <v>3073</v>
      </c>
      <c r="AB170" s="14" t="s">
        <v>2510</v>
      </c>
      <c r="AC170" s="10"/>
      <c r="AD170" s="10"/>
      <c r="AE170" s="14" t="s">
        <v>5053</v>
      </c>
      <c r="AF170" s="14" t="s">
        <v>5318</v>
      </c>
      <c r="AG170" s="14" t="s">
        <v>5743</v>
      </c>
      <c r="AH170" s="14" t="s">
        <v>5318</v>
      </c>
      <c r="AI170" s="14"/>
      <c r="AJ170" s="14"/>
      <c r="AK170" s="14"/>
      <c r="AL170" s="10">
        <v>2019</v>
      </c>
      <c r="AM170" s="14" t="s">
        <v>6398</v>
      </c>
      <c r="AN170" s="15">
        <v>43624</v>
      </c>
    </row>
    <row r="171" spans="1:40" ht="15.95" customHeight="1" x14ac:dyDescent="0.2">
      <c r="A171" s="10">
        <v>13</v>
      </c>
      <c r="B171" s="11" t="s">
        <v>533</v>
      </c>
      <c r="C171" s="12" t="s">
        <v>1012</v>
      </c>
      <c r="D171" s="13" t="s">
        <v>1753</v>
      </c>
      <c r="E171" s="11" t="s">
        <v>2216</v>
      </c>
      <c r="F171" s="10" t="s">
        <v>4704</v>
      </c>
      <c r="G171" s="10"/>
      <c r="H171" s="14" t="s">
        <v>3710</v>
      </c>
      <c r="I171" s="14" t="s">
        <v>2450</v>
      </c>
      <c r="J171" s="14" t="s">
        <v>3276</v>
      </c>
      <c r="K171" s="14"/>
      <c r="L171" s="14"/>
      <c r="M171" s="14"/>
      <c r="N171" s="14"/>
      <c r="O171" s="14" t="s">
        <v>2529</v>
      </c>
      <c r="P171" s="14" t="s">
        <v>2450</v>
      </c>
      <c r="Q171" s="14" t="s">
        <v>3709</v>
      </c>
      <c r="R171" s="14" t="s">
        <v>4724</v>
      </c>
      <c r="S171" s="14" t="s">
        <v>4725</v>
      </c>
      <c r="T171" s="14" t="s">
        <v>4730</v>
      </c>
      <c r="U171" s="14" t="s">
        <v>4730</v>
      </c>
      <c r="V171" s="10" t="s">
        <v>4742</v>
      </c>
      <c r="W171" s="11" t="s">
        <v>6563</v>
      </c>
      <c r="X171" s="11" t="s">
        <v>4078</v>
      </c>
      <c r="Y171" s="15">
        <v>42712</v>
      </c>
      <c r="Z171" s="10" t="s">
        <v>4535</v>
      </c>
      <c r="AA171" s="14" t="s">
        <v>3074</v>
      </c>
      <c r="AB171" s="14" t="s">
        <v>2510</v>
      </c>
      <c r="AC171" s="10"/>
      <c r="AD171" s="10"/>
      <c r="AE171" s="14" t="s">
        <v>5066</v>
      </c>
      <c r="AF171" s="14" t="s">
        <v>5296</v>
      </c>
      <c r="AG171" s="14" t="s">
        <v>5753</v>
      </c>
      <c r="AH171" s="14" t="s">
        <v>5948</v>
      </c>
      <c r="AI171" s="14"/>
      <c r="AJ171" s="14"/>
      <c r="AK171" s="14"/>
      <c r="AL171" s="10">
        <v>2019</v>
      </c>
      <c r="AM171" s="14" t="s">
        <v>6398</v>
      </c>
      <c r="AN171" s="10" t="s">
        <v>2307</v>
      </c>
    </row>
    <row r="172" spans="1:40" ht="15.95" customHeight="1" x14ac:dyDescent="0.2">
      <c r="A172" s="10">
        <v>14</v>
      </c>
      <c r="B172" s="11" t="s">
        <v>543</v>
      </c>
      <c r="C172" s="12" t="s">
        <v>1506</v>
      </c>
      <c r="D172" s="13" t="s">
        <v>1754</v>
      </c>
      <c r="E172" s="11" t="s">
        <v>2233</v>
      </c>
      <c r="F172" s="10" t="s">
        <v>4704</v>
      </c>
      <c r="G172" s="10"/>
      <c r="H172" s="14" t="s">
        <v>3710</v>
      </c>
      <c r="I172" s="14" t="s">
        <v>2460</v>
      </c>
      <c r="J172" s="14" t="s">
        <v>3585</v>
      </c>
      <c r="K172" s="14"/>
      <c r="L172" s="14"/>
      <c r="M172" s="14"/>
      <c r="N172" s="14"/>
      <c r="O172" s="14" t="s">
        <v>2590</v>
      </c>
      <c r="P172" s="14" t="s">
        <v>2460</v>
      </c>
      <c r="Q172" s="14" t="s">
        <v>3708</v>
      </c>
      <c r="R172" s="14" t="s">
        <v>4724</v>
      </c>
      <c r="S172" s="14" t="s">
        <v>4725</v>
      </c>
      <c r="T172" s="14" t="s">
        <v>4730</v>
      </c>
      <c r="U172" s="14" t="s">
        <v>4730</v>
      </c>
      <c r="V172" s="10" t="s">
        <v>4742</v>
      </c>
      <c r="W172" s="11" t="s">
        <v>6564</v>
      </c>
      <c r="X172" s="11" t="s">
        <v>4086</v>
      </c>
      <c r="Y172" s="15">
        <v>42558</v>
      </c>
      <c r="Z172" s="10" t="s">
        <v>4578</v>
      </c>
      <c r="AA172" s="14" t="s">
        <v>3073</v>
      </c>
      <c r="AB172" s="14" t="s">
        <v>2510</v>
      </c>
      <c r="AC172" s="10"/>
      <c r="AD172" s="10"/>
      <c r="AE172" s="14" t="s">
        <v>5073</v>
      </c>
      <c r="AF172" s="14" t="s">
        <v>5279</v>
      </c>
      <c r="AG172" s="14" t="s">
        <v>5759</v>
      </c>
      <c r="AH172" s="14" t="s">
        <v>5279</v>
      </c>
      <c r="AI172" s="14"/>
      <c r="AJ172" s="14"/>
      <c r="AK172" s="14"/>
      <c r="AL172" s="10">
        <v>2019</v>
      </c>
      <c r="AM172" s="14" t="s">
        <v>6398</v>
      </c>
      <c r="AN172" s="10" t="s">
        <v>2330</v>
      </c>
    </row>
    <row r="173" spans="1:40" ht="15.95" customHeight="1" x14ac:dyDescent="0.2">
      <c r="A173" s="10">
        <v>15</v>
      </c>
      <c r="B173" s="11" t="s">
        <v>545</v>
      </c>
      <c r="C173" s="12" t="s">
        <v>997</v>
      </c>
      <c r="D173" s="13" t="s">
        <v>1754</v>
      </c>
      <c r="E173" s="11" t="s">
        <v>2077</v>
      </c>
      <c r="F173" s="10" t="s">
        <v>4704</v>
      </c>
      <c r="G173" s="10"/>
      <c r="H173" s="14" t="s">
        <v>3710</v>
      </c>
      <c r="I173" s="14" t="s">
        <v>2456</v>
      </c>
      <c r="J173" s="14" t="s">
        <v>3587</v>
      </c>
      <c r="K173" s="14"/>
      <c r="L173" s="14" t="s">
        <v>2834</v>
      </c>
      <c r="M173" s="14" t="s">
        <v>2536</v>
      </c>
      <c r="N173" s="14" t="s">
        <v>2456</v>
      </c>
      <c r="O173" s="14" t="s">
        <v>2536</v>
      </c>
      <c r="P173" s="14" t="s">
        <v>2456</v>
      </c>
      <c r="Q173" s="14" t="s">
        <v>3708</v>
      </c>
      <c r="R173" s="14" t="s">
        <v>4724</v>
      </c>
      <c r="S173" s="14" t="s">
        <v>4725</v>
      </c>
      <c r="T173" s="14" t="s">
        <v>4730</v>
      </c>
      <c r="U173" s="14" t="s">
        <v>4730</v>
      </c>
      <c r="V173" s="10" t="s">
        <v>4742</v>
      </c>
      <c r="W173" s="11" t="s">
        <v>6565</v>
      </c>
      <c r="X173" s="11" t="s">
        <v>4088</v>
      </c>
      <c r="Y173" s="10" t="s">
        <v>3729</v>
      </c>
      <c r="Z173" s="10" t="s">
        <v>2456</v>
      </c>
      <c r="AA173" s="14" t="s">
        <v>3074</v>
      </c>
      <c r="AB173" s="14" t="s">
        <v>2510</v>
      </c>
      <c r="AC173" s="10" t="s">
        <v>3729</v>
      </c>
      <c r="AD173" s="10"/>
      <c r="AE173" s="14"/>
      <c r="AF173" s="14"/>
      <c r="AG173" s="14" t="s">
        <v>5761</v>
      </c>
      <c r="AH173" s="14" t="s">
        <v>5276</v>
      </c>
      <c r="AI173" s="14"/>
      <c r="AJ173" s="14"/>
      <c r="AK173" s="14"/>
      <c r="AL173" s="10">
        <v>2019</v>
      </c>
      <c r="AM173" s="14" t="s">
        <v>6398</v>
      </c>
      <c r="AN173" s="10" t="s">
        <v>2332</v>
      </c>
    </row>
    <row r="174" spans="1:40" ht="15.95" customHeight="1" x14ac:dyDescent="0.2">
      <c r="A174" s="10">
        <v>16</v>
      </c>
      <c r="B174" s="11" t="s">
        <v>560</v>
      </c>
      <c r="C174" s="12" t="s">
        <v>1512</v>
      </c>
      <c r="D174" s="13" t="s">
        <v>1758</v>
      </c>
      <c r="E174" s="11" t="s">
        <v>2155</v>
      </c>
      <c r="F174" s="10" t="s">
        <v>4704</v>
      </c>
      <c r="G174" s="10"/>
      <c r="H174" s="14" t="s">
        <v>3710</v>
      </c>
      <c r="I174" s="14" t="s">
        <v>2456</v>
      </c>
      <c r="J174" s="14" t="s">
        <v>3282</v>
      </c>
      <c r="K174" s="14"/>
      <c r="L174" s="14" t="s">
        <v>2838</v>
      </c>
      <c r="M174" s="14" t="s">
        <v>2536</v>
      </c>
      <c r="N174" s="14" t="s">
        <v>2456</v>
      </c>
      <c r="O174" s="14" t="s">
        <v>2536</v>
      </c>
      <c r="P174" s="14" t="s">
        <v>2456</v>
      </c>
      <c r="Q174" s="14" t="s">
        <v>3708</v>
      </c>
      <c r="R174" s="14" t="s">
        <v>4724</v>
      </c>
      <c r="S174" s="14" t="s">
        <v>4725</v>
      </c>
      <c r="T174" s="14" t="s">
        <v>4730</v>
      </c>
      <c r="U174" s="14" t="s">
        <v>4730</v>
      </c>
      <c r="V174" s="10" t="s">
        <v>4742</v>
      </c>
      <c r="W174" s="11" t="s">
        <v>6566</v>
      </c>
      <c r="X174" s="11" t="s">
        <v>4093</v>
      </c>
      <c r="Y174" s="10" t="s">
        <v>2310</v>
      </c>
      <c r="Z174" s="10" t="s">
        <v>4545</v>
      </c>
      <c r="AA174" s="14" t="s">
        <v>3074</v>
      </c>
      <c r="AB174" s="14" t="s">
        <v>2510</v>
      </c>
      <c r="AC174" s="10"/>
      <c r="AD174" s="10"/>
      <c r="AE174" s="14" t="s">
        <v>5079</v>
      </c>
      <c r="AF174" s="14" t="s">
        <v>5326</v>
      </c>
      <c r="AG174" s="14" t="s">
        <v>5766</v>
      </c>
      <c r="AH174" s="14" t="s">
        <v>5326</v>
      </c>
      <c r="AI174" s="14"/>
      <c r="AJ174" s="14"/>
      <c r="AK174" s="14"/>
      <c r="AL174" s="10">
        <v>2019</v>
      </c>
      <c r="AM174" s="14" t="s">
        <v>6398</v>
      </c>
      <c r="AN174" s="10" t="s">
        <v>2288</v>
      </c>
    </row>
    <row r="175" spans="1:40" ht="15.95" customHeight="1" x14ac:dyDescent="0.2">
      <c r="A175" s="10">
        <v>17</v>
      </c>
      <c r="B175" s="11" t="s">
        <v>586</v>
      </c>
      <c r="C175" s="12" t="s">
        <v>1043</v>
      </c>
      <c r="D175" s="13" t="s">
        <v>1765</v>
      </c>
      <c r="E175" s="11" t="s">
        <v>2062</v>
      </c>
      <c r="F175" s="10" t="s">
        <v>4704</v>
      </c>
      <c r="G175" s="10"/>
      <c r="H175" s="14" t="s">
        <v>3710</v>
      </c>
      <c r="I175" s="14" t="s">
        <v>2450</v>
      </c>
      <c r="J175" s="14" t="s">
        <v>3595</v>
      </c>
      <c r="K175" s="14"/>
      <c r="L175" s="14" t="s">
        <v>2741</v>
      </c>
      <c r="M175" s="14" t="s">
        <v>2553</v>
      </c>
      <c r="N175" s="14" t="s">
        <v>2450</v>
      </c>
      <c r="O175" s="14" t="s">
        <v>2553</v>
      </c>
      <c r="P175" s="14" t="s">
        <v>2450</v>
      </c>
      <c r="Q175" s="14" t="s">
        <v>3706</v>
      </c>
      <c r="R175" s="14" t="s">
        <v>4724</v>
      </c>
      <c r="S175" s="14" t="s">
        <v>4725</v>
      </c>
      <c r="T175" s="14" t="s">
        <v>4730</v>
      </c>
      <c r="U175" s="14" t="s">
        <v>4730</v>
      </c>
      <c r="V175" s="10" t="s">
        <v>4742</v>
      </c>
      <c r="W175" s="11" t="s">
        <v>6567</v>
      </c>
      <c r="X175" s="11" t="s">
        <v>4115</v>
      </c>
      <c r="Y175" s="10" t="s">
        <v>4449</v>
      </c>
      <c r="Z175" s="10" t="s">
        <v>4535</v>
      </c>
      <c r="AA175" s="14" t="s">
        <v>3074</v>
      </c>
      <c r="AB175" s="14" t="s">
        <v>2510</v>
      </c>
      <c r="AC175" s="10"/>
      <c r="AD175" s="10"/>
      <c r="AE175" s="14" t="s">
        <v>5096</v>
      </c>
      <c r="AF175" s="14" t="s">
        <v>5268</v>
      </c>
      <c r="AG175" s="14" t="s">
        <v>4930</v>
      </c>
      <c r="AH175" s="14" t="s">
        <v>5271</v>
      </c>
      <c r="AI175" s="14"/>
      <c r="AJ175" s="14"/>
      <c r="AK175" s="14"/>
      <c r="AL175" s="10">
        <v>2019</v>
      </c>
      <c r="AM175" s="14" t="s">
        <v>6398</v>
      </c>
      <c r="AN175" s="15">
        <v>43807</v>
      </c>
    </row>
    <row r="176" spans="1:40" ht="15.95" customHeight="1" x14ac:dyDescent="0.2">
      <c r="A176" s="10">
        <v>18</v>
      </c>
      <c r="B176" s="11" t="s">
        <v>619</v>
      </c>
      <c r="C176" s="12" t="s">
        <v>1031</v>
      </c>
      <c r="D176" s="13" t="s">
        <v>1773</v>
      </c>
      <c r="E176" s="11" t="s">
        <v>2196</v>
      </c>
      <c r="F176" s="10" t="s">
        <v>4704</v>
      </c>
      <c r="G176" s="10"/>
      <c r="H176" s="14" t="s">
        <v>3710</v>
      </c>
      <c r="I176" s="14" t="s">
        <v>2453</v>
      </c>
      <c r="J176" s="14" t="s">
        <v>3314</v>
      </c>
      <c r="K176" s="14"/>
      <c r="L176" s="14" t="s">
        <v>2938</v>
      </c>
      <c r="M176" s="14" t="s">
        <v>2654</v>
      </c>
      <c r="N176" s="14" t="s">
        <v>2453</v>
      </c>
      <c r="O176" s="14" t="s">
        <v>2654</v>
      </c>
      <c r="P176" s="14" t="s">
        <v>2453</v>
      </c>
      <c r="Q176" s="14" t="s">
        <v>3708</v>
      </c>
      <c r="R176" s="14" t="s">
        <v>4724</v>
      </c>
      <c r="S176" s="14" t="s">
        <v>4725</v>
      </c>
      <c r="T176" s="14" t="s">
        <v>4730</v>
      </c>
      <c r="U176" s="14" t="s">
        <v>4730</v>
      </c>
      <c r="V176" s="10" t="s">
        <v>4742</v>
      </c>
      <c r="W176" s="11" t="s">
        <v>6568</v>
      </c>
      <c r="X176" s="11" t="s">
        <v>4135</v>
      </c>
      <c r="Y176" s="10" t="s">
        <v>4455</v>
      </c>
      <c r="Z176" s="10" t="s">
        <v>4541</v>
      </c>
      <c r="AA176" s="14" t="s">
        <v>3074</v>
      </c>
      <c r="AB176" s="14" t="s">
        <v>2510</v>
      </c>
      <c r="AC176" s="10"/>
      <c r="AD176" s="10"/>
      <c r="AE176" s="14" t="s">
        <v>4982</v>
      </c>
      <c r="AF176" s="14" t="s">
        <v>5389</v>
      </c>
      <c r="AG176" s="14" t="s">
        <v>5793</v>
      </c>
      <c r="AH176" s="14" t="s">
        <v>5412</v>
      </c>
      <c r="AI176" s="14"/>
      <c r="AJ176" s="14"/>
      <c r="AK176" s="14"/>
      <c r="AL176" s="10">
        <v>2019</v>
      </c>
      <c r="AM176" s="14" t="s">
        <v>6398</v>
      </c>
      <c r="AN176" s="10" t="s">
        <v>2314</v>
      </c>
    </row>
    <row r="177" spans="1:41" ht="15.95" customHeight="1" x14ac:dyDescent="0.2">
      <c r="A177" s="10">
        <v>19</v>
      </c>
      <c r="B177" s="11" t="s">
        <v>639</v>
      </c>
      <c r="C177" s="12" t="s">
        <v>1546</v>
      </c>
      <c r="D177" s="13" t="s">
        <v>1775</v>
      </c>
      <c r="E177" s="11" t="s">
        <v>2249</v>
      </c>
      <c r="F177" s="10" t="s">
        <v>4704</v>
      </c>
      <c r="G177" s="10"/>
      <c r="H177" s="14" t="s">
        <v>3710</v>
      </c>
      <c r="I177" s="14" t="s">
        <v>2455</v>
      </c>
      <c r="J177" s="14" t="s">
        <v>3323</v>
      </c>
      <c r="K177" s="14"/>
      <c r="L177" s="14" t="s">
        <v>2865</v>
      </c>
      <c r="M177" s="14" t="s">
        <v>2549</v>
      </c>
      <c r="N177" s="14" t="s">
        <v>2455</v>
      </c>
      <c r="O177" s="14" t="s">
        <v>2549</v>
      </c>
      <c r="P177" s="14" t="s">
        <v>2455</v>
      </c>
      <c r="Q177" s="14" t="s">
        <v>3708</v>
      </c>
      <c r="R177" s="14" t="s">
        <v>4724</v>
      </c>
      <c r="S177" s="14" t="s">
        <v>4725</v>
      </c>
      <c r="T177" s="14" t="s">
        <v>4730</v>
      </c>
      <c r="U177" s="14" t="s">
        <v>4730</v>
      </c>
      <c r="V177" s="10" t="s">
        <v>4742</v>
      </c>
      <c r="W177" s="11" t="s">
        <v>6569</v>
      </c>
      <c r="X177" s="11" t="s">
        <v>4147</v>
      </c>
      <c r="Y177" s="10" t="s">
        <v>2380</v>
      </c>
      <c r="Z177" s="10" t="s">
        <v>4588</v>
      </c>
      <c r="AA177" s="14" t="s">
        <v>3075</v>
      </c>
      <c r="AB177" s="14" t="s">
        <v>2510</v>
      </c>
      <c r="AC177" s="10"/>
      <c r="AD177" s="10"/>
      <c r="AE177" s="14" t="s">
        <v>5121</v>
      </c>
      <c r="AF177" s="14" t="s">
        <v>5265</v>
      </c>
      <c r="AG177" s="14" t="s">
        <v>5552</v>
      </c>
      <c r="AH177" s="14" t="s">
        <v>5265</v>
      </c>
      <c r="AI177" s="14"/>
      <c r="AJ177" s="14"/>
      <c r="AK177" s="14" t="s">
        <v>6354</v>
      </c>
      <c r="AL177" s="10">
        <v>2019</v>
      </c>
      <c r="AM177" s="14" t="s">
        <v>6398</v>
      </c>
      <c r="AN177" s="15">
        <v>43807</v>
      </c>
    </row>
    <row r="178" spans="1:41" ht="15.95" customHeight="1" x14ac:dyDescent="0.2">
      <c r="A178" s="10">
        <v>20</v>
      </c>
      <c r="B178" s="11" t="s">
        <v>650</v>
      </c>
      <c r="C178" s="12" t="s">
        <v>1551</v>
      </c>
      <c r="D178" s="13" t="s">
        <v>1775</v>
      </c>
      <c r="E178" s="11" t="s">
        <v>2064</v>
      </c>
      <c r="F178" s="10" t="s">
        <v>4704</v>
      </c>
      <c r="G178" s="10"/>
      <c r="H178" s="14" t="s">
        <v>3710</v>
      </c>
      <c r="I178" s="14" t="s">
        <v>2460</v>
      </c>
      <c r="J178" s="14" t="s">
        <v>3605</v>
      </c>
      <c r="K178" s="14"/>
      <c r="L178" s="14"/>
      <c r="M178" s="14"/>
      <c r="N178" s="14"/>
      <c r="O178" s="14" t="s">
        <v>2590</v>
      </c>
      <c r="P178" s="14" t="s">
        <v>2460</v>
      </c>
      <c r="Q178" s="14" t="s">
        <v>3708</v>
      </c>
      <c r="R178" s="14" t="s">
        <v>4724</v>
      </c>
      <c r="S178" s="14" t="s">
        <v>4725</v>
      </c>
      <c r="T178" s="14" t="s">
        <v>4730</v>
      </c>
      <c r="U178" s="14" t="s">
        <v>4730</v>
      </c>
      <c r="V178" s="10" t="s">
        <v>4742</v>
      </c>
      <c r="W178" s="11" t="s">
        <v>6570</v>
      </c>
      <c r="X178" s="11" t="s">
        <v>4154</v>
      </c>
      <c r="Y178" s="10"/>
      <c r="Z178" s="10" t="s">
        <v>2460</v>
      </c>
      <c r="AA178" s="14" t="s">
        <v>3073</v>
      </c>
      <c r="AB178" s="14" t="s">
        <v>2510</v>
      </c>
      <c r="AC178" s="10"/>
      <c r="AD178" s="10"/>
      <c r="AE178" s="14"/>
      <c r="AF178" s="14"/>
      <c r="AG178" s="14"/>
      <c r="AH178" s="14"/>
      <c r="AI178" s="14"/>
      <c r="AJ178" s="14"/>
      <c r="AK178" s="14" t="s">
        <v>6356</v>
      </c>
      <c r="AL178" s="10">
        <v>2019</v>
      </c>
      <c r="AM178" s="14" t="s">
        <v>6398</v>
      </c>
      <c r="AN178" s="10" t="s">
        <v>2430</v>
      </c>
    </row>
    <row r="179" spans="1:41" ht="15.95" customHeight="1" x14ac:dyDescent="0.2">
      <c r="A179" s="10">
        <v>21</v>
      </c>
      <c r="B179" s="11" t="s">
        <v>655</v>
      </c>
      <c r="C179" s="12" t="s">
        <v>1410</v>
      </c>
      <c r="D179" s="13" t="s">
        <v>1777</v>
      </c>
      <c r="E179" s="11" t="s">
        <v>1934</v>
      </c>
      <c r="F179" s="10" t="s">
        <v>4704</v>
      </c>
      <c r="G179" s="10"/>
      <c r="H179" s="14" t="s">
        <v>3710</v>
      </c>
      <c r="I179" s="14" t="s">
        <v>2459</v>
      </c>
      <c r="J179" s="14" t="s">
        <v>3329</v>
      </c>
      <c r="K179" s="14"/>
      <c r="L179" s="14" t="s">
        <v>2983</v>
      </c>
      <c r="M179" s="14" t="s">
        <v>2563</v>
      </c>
      <c r="N179" s="14" t="s">
        <v>2459</v>
      </c>
      <c r="O179" s="14" t="s">
        <v>2563</v>
      </c>
      <c r="P179" s="14" t="s">
        <v>2459</v>
      </c>
      <c r="Q179" s="14" t="s">
        <v>3708</v>
      </c>
      <c r="R179" s="14" t="s">
        <v>4724</v>
      </c>
      <c r="S179" s="14" t="s">
        <v>4725</v>
      </c>
      <c r="T179" s="14" t="s">
        <v>4730</v>
      </c>
      <c r="U179" s="14" t="s">
        <v>4730</v>
      </c>
      <c r="V179" s="10" t="s">
        <v>4742</v>
      </c>
      <c r="W179" s="11" t="s">
        <v>6571</v>
      </c>
      <c r="X179" s="11" t="s">
        <v>4155</v>
      </c>
      <c r="Y179" s="15">
        <v>42679</v>
      </c>
      <c r="Z179" s="10" t="s">
        <v>4644</v>
      </c>
      <c r="AA179" s="14" t="s">
        <v>3074</v>
      </c>
      <c r="AB179" s="14" t="s">
        <v>2510</v>
      </c>
      <c r="AC179" s="10"/>
      <c r="AD179" s="10"/>
      <c r="AE179" s="14" t="s">
        <v>5126</v>
      </c>
      <c r="AF179" s="14" t="s">
        <v>5354</v>
      </c>
      <c r="AG179" s="14"/>
      <c r="AH179" s="14"/>
      <c r="AI179" s="14"/>
      <c r="AJ179" s="14"/>
      <c r="AK179" s="14"/>
      <c r="AL179" s="10">
        <v>2019</v>
      </c>
      <c r="AM179" s="14" t="s">
        <v>6398</v>
      </c>
      <c r="AN179" s="10" t="s">
        <v>2288</v>
      </c>
    </row>
    <row r="180" spans="1:41" ht="15.95" customHeight="1" x14ac:dyDescent="0.2">
      <c r="A180" s="10">
        <v>22</v>
      </c>
      <c r="B180" s="11" t="s">
        <v>676</v>
      </c>
      <c r="C180" s="12" t="s">
        <v>1054</v>
      </c>
      <c r="D180" s="13" t="s">
        <v>1783</v>
      </c>
      <c r="E180" s="11" t="s">
        <v>2087</v>
      </c>
      <c r="F180" s="10" t="s">
        <v>4704</v>
      </c>
      <c r="G180" s="10"/>
      <c r="H180" s="14" t="s">
        <v>3710</v>
      </c>
      <c r="I180" s="14" t="s">
        <v>2487</v>
      </c>
      <c r="J180" s="14" t="s">
        <v>3608</v>
      </c>
      <c r="K180" s="14"/>
      <c r="L180" s="14"/>
      <c r="M180" s="14"/>
      <c r="N180" s="14"/>
      <c r="O180" s="14" t="s">
        <v>2667</v>
      </c>
      <c r="P180" s="14" t="s">
        <v>2487</v>
      </c>
      <c r="Q180" s="14" t="s">
        <v>3709</v>
      </c>
      <c r="R180" s="14" t="s">
        <v>4724</v>
      </c>
      <c r="S180" s="14" t="s">
        <v>4725</v>
      </c>
      <c r="T180" s="14" t="s">
        <v>4730</v>
      </c>
      <c r="U180" s="14" t="s">
        <v>4730</v>
      </c>
      <c r="V180" s="10" t="s">
        <v>4742</v>
      </c>
      <c r="W180" s="11" t="s">
        <v>6572</v>
      </c>
      <c r="X180" s="11" t="s">
        <v>4168</v>
      </c>
      <c r="Y180" s="10" t="s">
        <v>4393</v>
      </c>
      <c r="Z180" s="10" t="s">
        <v>4535</v>
      </c>
      <c r="AA180" s="14" t="s">
        <v>3074</v>
      </c>
      <c r="AB180" s="14" t="s">
        <v>2510</v>
      </c>
      <c r="AC180" s="10"/>
      <c r="AD180" s="10"/>
      <c r="AE180" s="14" t="s">
        <v>5136</v>
      </c>
      <c r="AF180" s="14" t="s">
        <v>5269</v>
      </c>
      <c r="AG180" s="14" t="s">
        <v>5819</v>
      </c>
      <c r="AH180" s="14" t="s">
        <v>5265</v>
      </c>
      <c r="AI180" s="14"/>
      <c r="AJ180" s="14"/>
      <c r="AK180" s="14"/>
      <c r="AL180" s="10">
        <v>2019</v>
      </c>
      <c r="AM180" s="14" t="s">
        <v>6398</v>
      </c>
      <c r="AN180" s="10" t="s">
        <v>2307</v>
      </c>
    </row>
    <row r="181" spans="1:41" ht="15.95" customHeight="1" x14ac:dyDescent="0.2">
      <c r="A181" s="10">
        <v>23</v>
      </c>
      <c r="B181" s="11" t="s">
        <v>701</v>
      </c>
      <c r="C181" s="12" t="s">
        <v>1526</v>
      </c>
      <c r="D181" s="13" t="s">
        <v>1792</v>
      </c>
      <c r="E181" s="11" t="s">
        <v>1851</v>
      </c>
      <c r="F181" s="10" t="s">
        <v>4704</v>
      </c>
      <c r="G181" s="10"/>
      <c r="H181" s="14" t="s">
        <v>3710</v>
      </c>
      <c r="I181" s="14" t="s">
        <v>2446</v>
      </c>
      <c r="J181" s="14" t="s">
        <v>3354</v>
      </c>
      <c r="K181" s="14"/>
      <c r="L181" s="14"/>
      <c r="M181" s="14"/>
      <c r="N181" s="14"/>
      <c r="O181" s="14" t="s">
        <v>2630</v>
      </c>
      <c r="P181" s="14" t="s">
        <v>2446</v>
      </c>
      <c r="Q181" s="14" t="s">
        <v>3708</v>
      </c>
      <c r="R181" s="14" t="s">
        <v>4724</v>
      </c>
      <c r="S181" s="14" t="s">
        <v>4725</v>
      </c>
      <c r="T181" s="14" t="s">
        <v>4730</v>
      </c>
      <c r="U181" s="14" t="s">
        <v>4730</v>
      </c>
      <c r="V181" s="10" t="s">
        <v>4742</v>
      </c>
      <c r="W181" s="11" t="s">
        <v>6573</v>
      </c>
      <c r="X181" s="11" t="s">
        <v>4186</v>
      </c>
      <c r="Y181" s="10" t="s">
        <v>2358</v>
      </c>
      <c r="Z181" s="10" t="s">
        <v>4670</v>
      </c>
      <c r="AA181" s="14" t="s">
        <v>3074</v>
      </c>
      <c r="AB181" s="14" t="s">
        <v>2510</v>
      </c>
      <c r="AC181" s="10" t="s">
        <v>3734</v>
      </c>
      <c r="AD181" s="10"/>
      <c r="AE181" s="14" t="s">
        <v>5148</v>
      </c>
      <c r="AF181" s="14" t="s">
        <v>5274</v>
      </c>
      <c r="AG181" s="14" t="s">
        <v>5831</v>
      </c>
      <c r="AH181" s="14" t="s">
        <v>5274</v>
      </c>
      <c r="AI181" s="14"/>
      <c r="AJ181" s="14"/>
      <c r="AK181" s="14"/>
      <c r="AL181" s="10">
        <v>2019</v>
      </c>
      <c r="AM181" s="14" t="s">
        <v>6398</v>
      </c>
      <c r="AN181" s="10" t="s">
        <v>2358</v>
      </c>
    </row>
    <row r="182" spans="1:41" s="24" customFormat="1" ht="15.95" customHeight="1" x14ac:dyDescent="0.2">
      <c r="A182" s="10">
        <v>24</v>
      </c>
      <c r="B182" s="11" t="s">
        <v>702</v>
      </c>
      <c r="C182" s="12" t="s">
        <v>1066</v>
      </c>
      <c r="D182" s="13" t="s">
        <v>1792</v>
      </c>
      <c r="E182" s="11" t="s">
        <v>2261</v>
      </c>
      <c r="F182" s="10" t="s">
        <v>4704</v>
      </c>
      <c r="G182" s="10"/>
      <c r="H182" s="14" t="s">
        <v>3710</v>
      </c>
      <c r="I182" s="14" t="s">
        <v>2467</v>
      </c>
      <c r="J182" s="14" t="s">
        <v>3612</v>
      </c>
      <c r="K182" s="14"/>
      <c r="L182" s="14"/>
      <c r="M182" s="14"/>
      <c r="N182" s="14"/>
      <c r="O182" s="14" t="s">
        <v>2598</v>
      </c>
      <c r="P182" s="14" t="s">
        <v>2467</v>
      </c>
      <c r="Q182" s="14" t="s">
        <v>3707</v>
      </c>
      <c r="R182" s="14" t="s">
        <v>4724</v>
      </c>
      <c r="S182" s="14" t="s">
        <v>4725</v>
      </c>
      <c r="T182" s="14" t="s">
        <v>4730</v>
      </c>
      <c r="U182" s="14" t="s">
        <v>4730</v>
      </c>
      <c r="V182" s="10" t="s">
        <v>4742</v>
      </c>
      <c r="W182" s="11" t="s">
        <v>6574</v>
      </c>
      <c r="X182" s="11" t="s">
        <v>4187</v>
      </c>
      <c r="Y182" s="10" t="s">
        <v>4518</v>
      </c>
      <c r="Z182" s="10" t="s">
        <v>4671</v>
      </c>
      <c r="AA182" s="14" t="s">
        <v>3074</v>
      </c>
      <c r="AB182" s="14" t="s">
        <v>2510</v>
      </c>
      <c r="AC182" s="10"/>
      <c r="AD182" s="10"/>
      <c r="AE182" s="14" t="s">
        <v>5149</v>
      </c>
      <c r="AF182" s="14" t="s">
        <v>5338</v>
      </c>
      <c r="AG182" s="14" t="s">
        <v>5451</v>
      </c>
      <c r="AH182" s="14" t="s">
        <v>5338</v>
      </c>
      <c r="AI182" s="14"/>
      <c r="AJ182" s="14"/>
      <c r="AK182" s="14"/>
      <c r="AL182" s="10">
        <v>2019</v>
      </c>
      <c r="AM182" s="14" t="s">
        <v>6398</v>
      </c>
      <c r="AN182" s="10" t="s">
        <v>2422</v>
      </c>
    </row>
    <row r="183" spans="1:41" ht="30" customHeight="1" x14ac:dyDescent="0.2">
      <c r="A183" s="10">
        <v>25</v>
      </c>
      <c r="B183" s="11" t="s">
        <v>704</v>
      </c>
      <c r="C183" s="12" t="s">
        <v>1401</v>
      </c>
      <c r="D183" s="13" t="s">
        <v>1793</v>
      </c>
      <c r="E183" s="11" t="s">
        <v>2262</v>
      </c>
      <c r="F183" s="10" t="s">
        <v>4704</v>
      </c>
      <c r="G183" s="10"/>
      <c r="H183" s="14" t="s">
        <v>3710</v>
      </c>
      <c r="I183" s="14" t="s">
        <v>2453</v>
      </c>
      <c r="J183" s="14" t="s">
        <v>3613</v>
      </c>
      <c r="K183" s="14"/>
      <c r="L183" s="14" t="s">
        <v>3047</v>
      </c>
      <c r="M183" s="14" t="s">
        <v>2609</v>
      </c>
      <c r="N183" s="14" t="s">
        <v>2453</v>
      </c>
      <c r="O183" s="14" t="s">
        <v>2609</v>
      </c>
      <c r="P183" s="14" t="s">
        <v>2453</v>
      </c>
      <c r="Q183" s="14" t="s">
        <v>3708</v>
      </c>
      <c r="R183" s="14" t="s">
        <v>4724</v>
      </c>
      <c r="S183" s="14" t="s">
        <v>4725</v>
      </c>
      <c r="T183" s="14" t="s">
        <v>4730</v>
      </c>
      <c r="U183" s="14" t="s">
        <v>4730</v>
      </c>
      <c r="V183" s="10" t="s">
        <v>4742</v>
      </c>
      <c r="W183" s="11" t="s">
        <v>6575</v>
      </c>
      <c r="X183" s="11" t="s">
        <v>4189</v>
      </c>
      <c r="Y183" s="10" t="s">
        <v>4401</v>
      </c>
      <c r="Z183" s="10" t="s">
        <v>4591</v>
      </c>
      <c r="AA183" s="14" t="s">
        <v>3074</v>
      </c>
      <c r="AB183" s="14" t="s">
        <v>2510</v>
      </c>
      <c r="AC183" s="10"/>
      <c r="AD183" s="10"/>
      <c r="AE183" s="14" t="s">
        <v>5151</v>
      </c>
      <c r="AF183" s="14" t="s">
        <v>5324</v>
      </c>
      <c r="AG183" s="14" t="s">
        <v>5833</v>
      </c>
      <c r="AH183" s="14" t="s">
        <v>5324</v>
      </c>
      <c r="AI183" s="14"/>
      <c r="AJ183" s="14"/>
      <c r="AK183" s="14"/>
      <c r="AL183" s="10">
        <v>2019</v>
      </c>
      <c r="AM183" s="14" t="s">
        <v>6398</v>
      </c>
      <c r="AN183" s="15">
        <v>43532</v>
      </c>
    </row>
    <row r="184" spans="1:41" ht="9.9499999999999993" customHeight="1" x14ac:dyDescent="0.2">
      <c r="A184" s="10">
        <v>26</v>
      </c>
      <c r="B184" s="11" t="s">
        <v>717</v>
      </c>
      <c r="C184" s="12" t="s">
        <v>1340</v>
      </c>
      <c r="D184" s="13" t="s">
        <v>1794</v>
      </c>
      <c r="E184" s="11" t="s">
        <v>1920</v>
      </c>
      <c r="F184" s="10" t="s">
        <v>4704</v>
      </c>
      <c r="G184" s="10"/>
      <c r="H184" s="14" t="s">
        <v>3710</v>
      </c>
      <c r="I184" s="14" t="s">
        <v>2447</v>
      </c>
      <c r="J184" s="14" t="s">
        <v>3617</v>
      </c>
      <c r="K184" s="14"/>
      <c r="L184" s="14" t="s">
        <v>2810</v>
      </c>
      <c r="M184" s="14" t="s">
        <v>2584</v>
      </c>
      <c r="N184" s="14" t="s">
        <v>2447</v>
      </c>
      <c r="O184" s="14" t="s">
        <v>2584</v>
      </c>
      <c r="P184" s="14" t="s">
        <v>2447</v>
      </c>
      <c r="Q184" s="14" t="s">
        <v>3708</v>
      </c>
      <c r="R184" s="14" t="s">
        <v>4724</v>
      </c>
      <c r="S184" s="14" t="s">
        <v>4725</v>
      </c>
      <c r="T184" s="14" t="s">
        <v>4730</v>
      </c>
      <c r="U184" s="14" t="s">
        <v>4730</v>
      </c>
      <c r="V184" s="10" t="s">
        <v>4742</v>
      </c>
      <c r="W184" s="11" t="s">
        <v>6576</v>
      </c>
      <c r="X184" s="11" t="s">
        <v>4201</v>
      </c>
      <c r="Y184" s="15">
        <v>43286</v>
      </c>
      <c r="Z184" s="10" t="s">
        <v>4672</v>
      </c>
      <c r="AA184" s="14" t="s">
        <v>3074</v>
      </c>
      <c r="AB184" s="14" t="s">
        <v>2510</v>
      </c>
      <c r="AC184" s="10" t="s">
        <v>3712</v>
      </c>
      <c r="AD184" s="10"/>
      <c r="AE184" s="14" t="s">
        <v>5159</v>
      </c>
      <c r="AF184" s="14" t="s">
        <v>5305</v>
      </c>
      <c r="AG184" s="14" t="s">
        <v>5838</v>
      </c>
      <c r="AH184" s="14" t="s">
        <v>5305</v>
      </c>
      <c r="AI184" s="14"/>
      <c r="AJ184" s="14"/>
      <c r="AK184" s="14" t="s">
        <v>6365</v>
      </c>
      <c r="AL184" s="10">
        <v>2019</v>
      </c>
      <c r="AM184" s="14" t="s">
        <v>6398</v>
      </c>
      <c r="AN184" s="10" t="s">
        <v>2332</v>
      </c>
    </row>
    <row r="185" spans="1:41" ht="20.100000000000001" customHeight="1" x14ac:dyDescent="0.2">
      <c r="A185" s="10">
        <v>27</v>
      </c>
      <c r="B185" s="11" t="s">
        <v>734</v>
      </c>
      <c r="C185" s="12" t="s">
        <v>1571</v>
      </c>
      <c r="D185" s="13" t="s">
        <v>1795</v>
      </c>
      <c r="E185" s="11" t="s">
        <v>1986</v>
      </c>
      <c r="F185" s="10" t="s">
        <v>4704</v>
      </c>
      <c r="G185" s="10" t="s">
        <v>1849</v>
      </c>
      <c r="H185" s="14" t="s">
        <v>3710</v>
      </c>
      <c r="I185" s="14" t="s">
        <v>2464</v>
      </c>
      <c r="J185" s="14" t="s">
        <v>3369</v>
      </c>
      <c r="K185" s="14"/>
      <c r="L185" s="14" t="s">
        <v>2814</v>
      </c>
      <c r="M185" s="14" t="s">
        <v>2648</v>
      </c>
      <c r="N185" s="14" t="s">
        <v>2464</v>
      </c>
      <c r="O185" s="14" t="s">
        <v>2648</v>
      </c>
      <c r="P185" s="14" t="s">
        <v>2464</v>
      </c>
      <c r="Q185" s="14" t="s">
        <v>3706</v>
      </c>
      <c r="R185" s="14" t="s">
        <v>4724</v>
      </c>
      <c r="S185" s="14" t="s">
        <v>4725</v>
      </c>
      <c r="T185" s="14" t="s">
        <v>4730</v>
      </c>
      <c r="U185" s="14" t="s">
        <v>4730</v>
      </c>
      <c r="V185" s="10" t="s">
        <v>4742</v>
      </c>
      <c r="W185" s="11" t="s">
        <v>6577</v>
      </c>
      <c r="X185" s="11" t="s">
        <v>4210</v>
      </c>
      <c r="Y185" s="15">
        <v>42741</v>
      </c>
      <c r="Z185" s="10" t="s">
        <v>4558</v>
      </c>
      <c r="AA185" s="14" t="s">
        <v>3074</v>
      </c>
      <c r="AB185" s="14" t="s">
        <v>2510</v>
      </c>
      <c r="AC185" s="10"/>
      <c r="AD185" s="10"/>
      <c r="AE185" s="14"/>
      <c r="AF185" s="14"/>
      <c r="AG185" s="14" t="s">
        <v>5659</v>
      </c>
      <c r="AH185" s="14" t="s">
        <v>5332</v>
      </c>
      <c r="AI185" s="14"/>
      <c r="AJ185" s="14"/>
      <c r="AK185" s="14"/>
      <c r="AL185" s="10">
        <v>2019</v>
      </c>
      <c r="AM185" s="14" t="s">
        <v>6398</v>
      </c>
      <c r="AN185" s="10" t="s">
        <v>2294</v>
      </c>
      <c r="AO185" s="9"/>
    </row>
    <row r="186" spans="1:41" ht="15.95" customHeight="1" x14ac:dyDescent="0.2">
      <c r="A186" s="10">
        <v>28</v>
      </c>
      <c r="B186" s="11" t="s">
        <v>743</v>
      </c>
      <c r="C186" s="12" t="s">
        <v>1173</v>
      </c>
      <c r="D186" s="13" t="s">
        <v>1795</v>
      </c>
      <c r="E186" s="11" t="s">
        <v>1990</v>
      </c>
      <c r="F186" s="10" t="s">
        <v>4704</v>
      </c>
      <c r="G186" s="10"/>
      <c r="H186" s="14" t="s">
        <v>3710</v>
      </c>
      <c r="I186" s="14" t="s">
        <v>2459</v>
      </c>
      <c r="J186" s="14" t="s">
        <v>3371</v>
      </c>
      <c r="K186" s="14"/>
      <c r="L186" s="14"/>
      <c r="M186" s="14"/>
      <c r="N186" s="14"/>
      <c r="O186" s="14" t="s">
        <v>2637</v>
      </c>
      <c r="P186" s="14" t="s">
        <v>2459</v>
      </c>
      <c r="Q186" s="14" t="s">
        <v>3708</v>
      </c>
      <c r="R186" s="14" t="s">
        <v>4724</v>
      </c>
      <c r="S186" s="14" t="s">
        <v>4725</v>
      </c>
      <c r="T186" s="14" t="s">
        <v>4730</v>
      </c>
      <c r="U186" s="14" t="s">
        <v>4730</v>
      </c>
      <c r="V186" s="10" t="s">
        <v>4742</v>
      </c>
      <c r="W186" s="11" t="s">
        <v>6578</v>
      </c>
      <c r="X186" s="11" t="s">
        <v>4218</v>
      </c>
      <c r="Y186" s="10" t="s">
        <v>2404</v>
      </c>
      <c r="Z186" s="10" t="s">
        <v>4567</v>
      </c>
      <c r="AA186" s="14" t="s">
        <v>3074</v>
      </c>
      <c r="AB186" s="14" t="s">
        <v>2510</v>
      </c>
      <c r="AC186" s="10"/>
      <c r="AD186" s="10"/>
      <c r="AE186" s="14" t="s">
        <v>5166</v>
      </c>
      <c r="AF186" s="14" t="s">
        <v>5364</v>
      </c>
      <c r="AG186" s="14" t="s">
        <v>5848</v>
      </c>
      <c r="AH186" s="14" t="s">
        <v>5265</v>
      </c>
      <c r="AI186" s="14"/>
      <c r="AJ186" s="14"/>
      <c r="AK186" s="14"/>
      <c r="AL186" s="10">
        <v>2019</v>
      </c>
      <c r="AM186" s="14" t="s">
        <v>6398</v>
      </c>
      <c r="AN186" s="10" t="s">
        <v>2315</v>
      </c>
    </row>
    <row r="187" spans="1:41" ht="15.95" customHeight="1" x14ac:dyDescent="0.2">
      <c r="A187" s="10">
        <v>29</v>
      </c>
      <c r="B187" s="11" t="s">
        <v>755</v>
      </c>
      <c r="C187" s="12" t="s">
        <v>1121</v>
      </c>
      <c r="D187" s="13" t="s">
        <v>1290</v>
      </c>
      <c r="E187" s="11" t="s">
        <v>1876</v>
      </c>
      <c r="F187" s="10" t="s">
        <v>4704</v>
      </c>
      <c r="G187" s="10"/>
      <c r="H187" s="14" t="s">
        <v>3710</v>
      </c>
      <c r="I187" s="14" t="s">
        <v>2459</v>
      </c>
      <c r="J187" s="14" t="s">
        <v>3375</v>
      </c>
      <c r="K187" s="14"/>
      <c r="L187" s="14" t="s">
        <v>3037</v>
      </c>
      <c r="M187" s="14" t="s">
        <v>2572</v>
      </c>
      <c r="N187" s="14" t="s">
        <v>2459</v>
      </c>
      <c r="O187" s="14" t="s">
        <v>2572</v>
      </c>
      <c r="P187" s="14" t="s">
        <v>2459</v>
      </c>
      <c r="Q187" s="14" t="s">
        <v>3708</v>
      </c>
      <c r="R187" s="14" t="s">
        <v>4724</v>
      </c>
      <c r="S187" s="14" t="s">
        <v>4725</v>
      </c>
      <c r="T187" s="14" t="s">
        <v>4730</v>
      </c>
      <c r="U187" s="14" t="s">
        <v>4730</v>
      </c>
      <c r="V187" s="10" t="s">
        <v>4742</v>
      </c>
      <c r="W187" s="11" t="s">
        <v>6579</v>
      </c>
      <c r="X187" s="11" t="s">
        <v>4226</v>
      </c>
      <c r="Y187" s="15">
        <v>42286</v>
      </c>
      <c r="Z187" s="10" t="s">
        <v>4567</v>
      </c>
      <c r="AA187" s="14" t="s">
        <v>3074</v>
      </c>
      <c r="AB187" s="14" t="s">
        <v>2510</v>
      </c>
      <c r="AC187" s="10"/>
      <c r="AD187" s="10"/>
      <c r="AE187" s="14" t="s">
        <v>5172</v>
      </c>
      <c r="AF187" s="14" t="s">
        <v>5327</v>
      </c>
      <c r="AG187" s="14" t="s">
        <v>5587</v>
      </c>
      <c r="AH187" s="14" t="s">
        <v>5327</v>
      </c>
      <c r="AI187" s="14"/>
      <c r="AJ187" s="14"/>
      <c r="AK187" s="14"/>
      <c r="AL187" s="10">
        <v>2019</v>
      </c>
      <c r="AM187" s="14" t="s">
        <v>6398</v>
      </c>
      <c r="AN187" s="10" t="s">
        <v>2314</v>
      </c>
    </row>
    <row r="188" spans="1:41" ht="15.95" customHeight="1" x14ac:dyDescent="0.2">
      <c r="A188" s="10">
        <v>30</v>
      </c>
      <c r="B188" s="11" t="s">
        <v>778</v>
      </c>
      <c r="C188" s="12" t="s">
        <v>1016</v>
      </c>
      <c r="D188" s="13" t="s">
        <v>1801</v>
      </c>
      <c r="E188" s="11" t="s">
        <v>2180</v>
      </c>
      <c r="F188" s="10" t="s">
        <v>4704</v>
      </c>
      <c r="G188" s="10"/>
      <c r="H188" s="14" t="s">
        <v>3710</v>
      </c>
      <c r="I188" s="14" t="s">
        <v>2457</v>
      </c>
      <c r="J188" s="14" t="s">
        <v>3386</v>
      </c>
      <c r="K188" s="14"/>
      <c r="L188" s="14"/>
      <c r="M188" s="14"/>
      <c r="N188" s="14"/>
      <c r="O188" s="14" t="s">
        <v>2612</v>
      </c>
      <c r="P188" s="14" t="s">
        <v>2457</v>
      </c>
      <c r="Q188" s="14" t="s">
        <v>3708</v>
      </c>
      <c r="R188" s="14" t="s">
        <v>4724</v>
      </c>
      <c r="S188" s="14" t="s">
        <v>4725</v>
      </c>
      <c r="T188" s="14" t="s">
        <v>4730</v>
      </c>
      <c r="U188" s="14" t="s">
        <v>4730</v>
      </c>
      <c r="V188" s="10" t="s">
        <v>4742</v>
      </c>
      <c r="W188" s="11" t="s">
        <v>6580</v>
      </c>
      <c r="X188" s="11" t="s">
        <v>4245</v>
      </c>
      <c r="Y188" s="10" t="s">
        <v>4457</v>
      </c>
      <c r="Z188" s="10" t="s">
        <v>4678</v>
      </c>
      <c r="AA188" s="14" t="s">
        <v>3074</v>
      </c>
      <c r="AB188" s="14" t="s">
        <v>2510</v>
      </c>
      <c r="AC188" s="10"/>
      <c r="AD188" s="10"/>
      <c r="AE188" s="14" t="s">
        <v>5181</v>
      </c>
      <c r="AF188" s="14" t="s">
        <v>5297</v>
      </c>
      <c r="AG188" s="14" t="s">
        <v>5830</v>
      </c>
      <c r="AH188" s="14" t="s">
        <v>5381</v>
      </c>
      <c r="AI188" s="14"/>
      <c r="AJ188" s="14"/>
      <c r="AK188" s="14"/>
      <c r="AL188" s="10">
        <v>2019</v>
      </c>
      <c r="AM188" s="14" t="s">
        <v>6398</v>
      </c>
      <c r="AN188" s="10" t="s">
        <v>2365</v>
      </c>
    </row>
    <row r="189" spans="1:41" ht="15.95" customHeight="1" x14ac:dyDescent="0.2">
      <c r="A189" s="10">
        <v>31</v>
      </c>
      <c r="B189" s="11" t="s">
        <v>788</v>
      </c>
      <c r="C189" s="12" t="s">
        <v>1002</v>
      </c>
      <c r="D189" s="13" t="s">
        <v>1803</v>
      </c>
      <c r="E189" s="11" t="s">
        <v>1851</v>
      </c>
      <c r="F189" s="10" t="s">
        <v>4704</v>
      </c>
      <c r="G189" s="10" t="s">
        <v>6419</v>
      </c>
      <c r="H189" s="14" t="s">
        <v>3710</v>
      </c>
      <c r="I189" s="14" t="s">
        <v>2460</v>
      </c>
      <c r="J189" s="14" t="s">
        <v>3639</v>
      </c>
      <c r="K189" s="14"/>
      <c r="L189" s="14" t="s">
        <v>2740</v>
      </c>
      <c r="M189" s="14" t="s">
        <v>2590</v>
      </c>
      <c r="N189" s="14" t="s">
        <v>2460</v>
      </c>
      <c r="O189" s="14" t="s">
        <v>2590</v>
      </c>
      <c r="P189" s="14" t="s">
        <v>2460</v>
      </c>
      <c r="Q189" s="14" t="s">
        <v>3707</v>
      </c>
      <c r="R189" s="14" t="s">
        <v>4724</v>
      </c>
      <c r="S189" s="14" t="s">
        <v>4725</v>
      </c>
      <c r="T189" s="14" t="s">
        <v>4730</v>
      </c>
      <c r="U189" s="14" t="s">
        <v>4730</v>
      </c>
      <c r="V189" s="10" t="s">
        <v>4742</v>
      </c>
      <c r="W189" s="11" t="s">
        <v>6581</v>
      </c>
      <c r="X189" s="11" t="s">
        <v>4252</v>
      </c>
      <c r="Y189" s="15">
        <v>43440</v>
      </c>
      <c r="Z189" s="10" t="s">
        <v>4578</v>
      </c>
      <c r="AA189" s="14" t="s">
        <v>3074</v>
      </c>
      <c r="AB189" s="14" t="s">
        <v>2510</v>
      </c>
      <c r="AC189" s="10" t="s">
        <v>3738</v>
      </c>
      <c r="AD189" s="10"/>
      <c r="AE189" s="14" t="s">
        <v>1095</v>
      </c>
      <c r="AF189" s="14" t="s">
        <v>5326</v>
      </c>
      <c r="AG189" s="14" t="s">
        <v>5760</v>
      </c>
      <c r="AH189" s="14" t="s">
        <v>5425</v>
      </c>
      <c r="AI189" s="14"/>
      <c r="AJ189" s="14"/>
      <c r="AK189" s="14" t="s">
        <v>6371</v>
      </c>
      <c r="AL189" s="10">
        <v>2019</v>
      </c>
      <c r="AM189" s="14" t="s">
        <v>6398</v>
      </c>
      <c r="AN189" s="10" t="s">
        <v>2288</v>
      </c>
    </row>
    <row r="190" spans="1:41" ht="15.95" customHeight="1" x14ac:dyDescent="0.2">
      <c r="A190" s="10">
        <v>32</v>
      </c>
      <c r="B190" s="11" t="s">
        <v>791</v>
      </c>
      <c r="C190" s="12" t="s">
        <v>1585</v>
      </c>
      <c r="D190" s="13" t="s">
        <v>1805</v>
      </c>
      <c r="E190" s="11" t="s">
        <v>2208</v>
      </c>
      <c r="F190" s="10" t="s">
        <v>4704</v>
      </c>
      <c r="G190" s="10"/>
      <c r="H190" s="14" t="s">
        <v>3710</v>
      </c>
      <c r="I190" s="14" t="s">
        <v>2455</v>
      </c>
      <c r="J190" s="14" t="s">
        <v>3391</v>
      </c>
      <c r="K190" s="14"/>
      <c r="L190" s="14" t="s">
        <v>2892</v>
      </c>
      <c r="M190" s="14" t="s">
        <v>2549</v>
      </c>
      <c r="N190" s="14" t="s">
        <v>2455</v>
      </c>
      <c r="O190" s="14" t="s">
        <v>2549</v>
      </c>
      <c r="P190" s="14" t="s">
        <v>2455</v>
      </c>
      <c r="Q190" s="14" t="s">
        <v>3708</v>
      </c>
      <c r="R190" s="14" t="s">
        <v>4724</v>
      </c>
      <c r="S190" s="14" t="s">
        <v>4725</v>
      </c>
      <c r="T190" s="14" t="s">
        <v>4730</v>
      </c>
      <c r="U190" s="14" t="s">
        <v>4730</v>
      </c>
      <c r="V190" s="10" t="s">
        <v>4742</v>
      </c>
      <c r="W190" s="11" t="s">
        <v>6582</v>
      </c>
      <c r="X190" s="11" t="s">
        <v>4254</v>
      </c>
      <c r="Y190" s="10" t="s">
        <v>4493</v>
      </c>
      <c r="Z190" s="10" t="s">
        <v>4588</v>
      </c>
      <c r="AA190" s="14" t="s">
        <v>3074</v>
      </c>
      <c r="AB190" s="14" t="s">
        <v>2510</v>
      </c>
      <c r="AC190" s="10"/>
      <c r="AD190" s="10"/>
      <c r="AE190" s="14" t="s">
        <v>5188</v>
      </c>
      <c r="AF190" s="14" t="s">
        <v>5277</v>
      </c>
      <c r="AG190" s="14" t="s">
        <v>5487</v>
      </c>
      <c r="AH190" s="14" t="s">
        <v>5271</v>
      </c>
      <c r="AI190" s="14"/>
      <c r="AJ190" s="14"/>
      <c r="AK190" s="14"/>
      <c r="AL190" s="10">
        <v>2019</v>
      </c>
      <c r="AM190" s="14" t="s">
        <v>6398</v>
      </c>
      <c r="AN190" s="15">
        <v>43807</v>
      </c>
    </row>
    <row r="191" spans="1:41" ht="15.95" customHeight="1" x14ac:dyDescent="0.2">
      <c r="A191" s="10">
        <v>33</v>
      </c>
      <c r="B191" s="11" t="s">
        <v>792</v>
      </c>
      <c r="C191" s="12" t="s">
        <v>1586</v>
      </c>
      <c r="D191" s="13" t="s">
        <v>1805</v>
      </c>
      <c r="E191" s="11" t="s">
        <v>2184</v>
      </c>
      <c r="F191" s="10" t="s">
        <v>4704</v>
      </c>
      <c r="G191" s="10"/>
      <c r="H191" s="14" t="s">
        <v>3710</v>
      </c>
      <c r="I191" s="14" t="s">
        <v>2481</v>
      </c>
      <c r="J191" s="14" t="s">
        <v>3640</v>
      </c>
      <c r="K191" s="14"/>
      <c r="L191" s="14"/>
      <c r="M191" s="14"/>
      <c r="N191" s="14"/>
      <c r="O191" s="14" t="s">
        <v>2596</v>
      </c>
      <c r="P191" s="14" t="s">
        <v>2481</v>
      </c>
      <c r="Q191" s="14" t="s">
        <v>3706</v>
      </c>
      <c r="R191" s="14" t="s">
        <v>4724</v>
      </c>
      <c r="S191" s="14" t="s">
        <v>4725</v>
      </c>
      <c r="T191" s="14" t="s">
        <v>4730</v>
      </c>
      <c r="U191" s="14" t="s">
        <v>4730</v>
      </c>
      <c r="V191" s="10" t="s">
        <v>4742</v>
      </c>
      <c r="W191" s="11" t="s">
        <v>6583</v>
      </c>
      <c r="X191" s="11" t="s">
        <v>4255</v>
      </c>
      <c r="Y191" s="10" t="s">
        <v>4456</v>
      </c>
      <c r="Z191" s="10"/>
      <c r="AA191" s="14" t="s">
        <v>3074</v>
      </c>
      <c r="AB191" s="14" t="s">
        <v>2510</v>
      </c>
      <c r="AC191" s="10"/>
      <c r="AD191" s="10"/>
      <c r="AE191" s="14" t="s">
        <v>5189</v>
      </c>
      <c r="AF191" s="14" t="s">
        <v>5335</v>
      </c>
      <c r="AG191" s="14" t="s">
        <v>5604</v>
      </c>
      <c r="AH191" s="14" t="s">
        <v>5335</v>
      </c>
      <c r="AI191" s="14"/>
      <c r="AJ191" s="14"/>
      <c r="AK191" s="14"/>
      <c r="AL191" s="10">
        <v>2019</v>
      </c>
      <c r="AM191" s="14" t="s">
        <v>6398</v>
      </c>
      <c r="AN191" s="15">
        <v>43654</v>
      </c>
    </row>
    <row r="192" spans="1:41" ht="15.95" customHeight="1" x14ac:dyDescent="0.2">
      <c r="A192" s="10">
        <v>34</v>
      </c>
      <c r="B192" s="11" t="s">
        <v>815</v>
      </c>
      <c r="C192" s="12" t="s">
        <v>1275</v>
      </c>
      <c r="D192" s="13" t="s">
        <v>1809</v>
      </c>
      <c r="E192" s="11" t="s">
        <v>1957</v>
      </c>
      <c r="F192" s="10" t="s">
        <v>4704</v>
      </c>
      <c r="G192" s="10"/>
      <c r="H192" s="14" t="s">
        <v>3710</v>
      </c>
      <c r="I192" s="14" t="s">
        <v>2485</v>
      </c>
      <c r="J192" s="14" t="s">
        <v>3646</v>
      </c>
      <c r="K192" s="14"/>
      <c r="L192" s="14" t="s">
        <v>3060</v>
      </c>
      <c r="M192" s="14" t="s">
        <v>2712</v>
      </c>
      <c r="N192" s="14" t="s">
        <v>2485</v>
      </c>
      <c r="O192" s="14" t="s">
        <v>2712</v>
      </c>
      <c r="P192" s="14" t="s">
        <v>2485</v>
      </c>
      <c r="Q192" s="14" t="s">
        <v>3708</v>
      </c>
      <c r="R192" s="14" t="s">
        <v>4724</v>
      </c>
      <c r="S192" s="14" t="s">
        <v>4725</v>
      </c>
      <c r="T192" s="14" t="s">
        <v>4730</v>
      </c>
      <c r="U192" s="14" t="s">
        <v>4730</v>
      </c>
      <c r="V192" s="10" t="s">
        <v>4742</v>
      </c>
      <c r="W192" s="11" t="s">
        <v>6584</v>
      </c>
      <c r="X192" s="11" t="s">
        <v>4267</v>
      </c>
      <c r="Y192" s="10" t="s">
        <v>2291</v>
      </c>
      <c r="Z192" s="10" t="s">
        <v>4583</v>
      </c>
      <c r="AA192" s="14" t="s">
        <v>3074</v>
      </c>
      <c r="AB192" s="14" t="s">
        <v>2510</v>
      </c>
      <c r="AC192" s="10"/>
      <c r="AD192" s="10"/>
      <c r="AE192" s="14" t="s">
        <v>5197</v>
      </c>
      <c r="AF192" s="14" t="s">
        <v>5288</v>
      </c>
      <c r="AG192" s="14" t="s">
        <v>5880</v>
      </c>
      <c r="AH192" s="14" t="s">
        <v>5288</v>
      </c>
      <c r="AI192" s="14"/>
      <c r="AJ192" s="14"/>
      <c r="AK192" s="14" t="s">
        <v>6373</v>
      </c>
      <c r="AL192" s="10">
        <v>2019</v>
      </c>
      <c r="AM192" s="14" t="s">
        <v>6398</v>
      </c>
      <c r="AN192" s="10" t="s">
        <v>2291</v>
      </c>
    </row>
    <row r="193" spans="1:40" ht="15.95" customHeight="1" x14ac:dyDescent="0.2">
      <c r="A193" s="10">
        <v>35</v>
      </c>
      <c r="B193" s="11" t="s">
        <v>904</v>
      </c>
      <c r="C193" s="12" t="s">
        <v>976</v>
      </c>
      <c r="D193" s="13" t="s">
        <v>1834</v>
      </c>
      <c r="E193" s="11" t="s">
        <v>2015</v>
      </c>
      <c r="F193" s="10" t="s">
        <v>4704</v>
      </c>
      <c r="G193" s="10"/>
      <c r="H193" s="14" t="s">
        <v>3710</v>
      </c>
      <c r="I193" s="14" t="s">
        <v>2450</v>
      </c>
      <c r="J193" s="14" t="s">
        <v>3428</v>
      </c>
      <c r="K193" s="14"/>
      <c r="L193" s="14" t="s">
        <v>2822</v>
      </c>
      <c r="M193" s="14" t="s">
        <v>2551</v>
      </c>
      <c r="N193" s="14" t="s">
        <v>2450</v>
      </c>
      <c r="O193" s="14" t="s">
        <v>2551</v>
      </c>
      <c r="P193" s="14" t="s">
        <v>2450</v>
      </c>
      <c r="Q193" s="14" t="s">
        <v>3706</v>
      </c>
      <c r="R193" s="14" t="s">
        <v>4724</v>
      </c>
      <c r="S193" s="14" t="s">
        <v>4725</v>
      </c>
      <c r="T193" s="14" t="s">
        <v>4730</v>
      </c>
      <c r="U193" s="14" t="s">
        <v>4730</v>
      </c>
      <c r="V193" s="10" t="s">
        <v>4742</v>
      </c>
      <c r="W193" s="11" t="s">
        <v>6585</v>
      </c>
      <c r="X193" s="11" t="s">
        <v>4329</v>
      </c>
      <c r="Y193" s="10" t="s">
        <v>2305</v>
      </c>
      <c r="Z193" s="10" t="s">
        <v>4687</v>
      </c>
      <c r="AA193" s="14" t="s">
        <v>3073</v>
      </c>
      <c r="AB193" s="14" t="s">
        <v>2510</v>
      </c>
      <c r="AC193" s="10"/>
      <c r="AD193" s="10"/>
      <c r="AE193" s="14" t="s">
        <v>5238</v>
      </c>
      <c r="AF193" s="14" t="s">
        <v>5295</v>
      </c>
      <c r="AG193" s="14" t="s">
        <v>1488</v>
      </c>
      <c r="AH193" s="14" t="s">
        <v>5949</v>
      </c>
      <c r="AI193" s="14"/>
      <c r="AJ193" s="14"/>
      <c r="AK193" s="14"/>
      <c r="AL193" s="10">
        <v>2019</v>
      </c>
      <c r="AM193" s="14" t="s">
        <v>6398</v>
      </c>
      <c r="AN193" s="10" t="s">
        <v>2288</v>
      </c>
    </row>
    <row r="194" spans="1:40" ht="15.95" customHeight="1" x14ac:dyDescent="0.2">
      <c r="A194" s="10">
        <v>36</v>
      </c>
      <c r="B194" s="11" t="s">
        <v>913</v>
      </c>
      <c r="C194" s="12" t="s">
        <v>1468</v>
      </c>
      <c r="D194" s="13" t="s">
        <v>1835</v>
      </c>
      <c r="E194" s="11" t="s">
        <v>2237</v>
      </c>
      <c r="F194" s="10" t="s">
        <v>4704</v>
      </c>
      <c r="G194" s="10"/>
      <c r="H194" s="14" t="s">
        <v>3710</v>
      </c>
      <c r="I194" s="14" t="s">
        <v>2457</v>
      </c>
      <c r="J194" s="14" t="s">
        <v>3676</v>
      </c>
      <c r="K194" s="14"/>
      <c r="L194" s="14" t="s">
        <v>2899</v>
      </c>
      <c r="M194" s="14" t="s">
        <v>2540</v>
      </c>
      <c r="N194" s="14" t="s">
        <v>2457</v>
      </c>
      <c r="O194" s="14" t="s">
        <v>2540</v>
      </c>
      <c r="P194" s="14" t="s">
        <v>2457</v>
      </c>
      <c r="Q194" s="14" t="s">
        <v>3708</v>
      </c>
      <c r="R194" s="14" t="s">
        <v>4724</v>
      </c>
      <c r="S194" s="14" t="s">
        <v>4725</v>
      </c>
      <c r="T194" s="14" t="s">
        <v>4730</v>
      </c>
      <c r="U194" s="14" t="s">
        <v>4730</v>
      </c>
      <c r="V194" s="10" t="s">
        <v>4742</v>
      </c>
      <c r="W194" s="11" t="s">
        <v>6586</v>
      </c>
      <c r="X194" s="11" t="s">
        <v>4336</v>
      </c>
      <c r="Y194" s="10" t="s">
        <v>4423</v>
      </c>
      <c r="Z194" s="10" t="s">
        <v>4535</v>
      </c>
      <c r="AA194" s="14" t="s">
        <v>3075</v>
      </c>
      <c r="AB194" s="14" t="s">
        <v>2510</v>
      </c>
      <c r="AC194" s="10"/>
      <c r="AD194" s="10"/>
      <c r="AE194" s="14" t="s">
        <v>5241</v>
      </c>
      <c r="AF194" s="14" t="s">
        <v>5271</v>
      </c>
      <c r="AG194" s="14" t="s">
        <v>1522</v>
      </c>
      <c r="AH194" s="14" t="s">
        <v>5333</v>
      </c>
      <c r="AI194" s="14"/>
      <c r="AJ194" s="14"/>
      <c r="AK194" s="14"/>
      <c r="AL194" s="10">
        <v>2019</v>
      </c>
      <c r="AM194" s="14" t="s">
        <v>6398</v>
      </c>
      <c r="AN194" s="15">
        <v>43716</v>
      </c>
    </row>
    <row r="195" spans="1:40" ht="15.95" customHeight="1" x14ac:dyDescent="0.2">
      <c r="A195" s="10">
        <v>37</v>
      </c>
      <c r="B195" s="11" t="s">
        <v>934</v>
      </c>
      <c r="C195" s="12" t="s">
        <v>1095</v>
      </c>
      <c r="D195" s="13" t="s">
        <v>1839</v>
      </c>
      <c r="E195" s="11" t="s">
        <v>2039</v>
      </c>
      <c r="F195" s="10" t="s">
        <v>4704</v>
      </c>
      <c r="G195" s="10"/>
      <c r="H195" s="14" t="s">
        <v>3710</v>
      </c>
      <c r="I195" s="14" t="s">
        <v>2455</v>
      </c>
      <c r="J195" s="14" t="s">
        <v>3681</v>
      </c>
      <c r="K195" s="14"/>
      <c r="L195" s="14" t="s">
        <v>3045</v>
      </c>
      <c r="M195" s="14" t="s">
        <v>2539</v>
      </c>
      <c r="N195" s="14" t="s">
        <v>2455</v>
      </c>
      <c r="O195" s="14" t="s">
        <v>2539</v>
      </c>
      <c r="P195" s="14" t="s">
        <v>2455</v>
      </c>
      <c r="Q195" s="14" t="s">
        <v>3708</v>
      </c>
      <c r="R195" s="14" t="s">
        <v>4724</v>
      </c>
      <c r="S195" s="14" t="s">
        <v>4725</v>
      </c>
      <c r="T195" s="14" t="s">
        <v>4730</v>
      </c>
      <c r="U195" s="14" t="s">
        <v>4730</v>
      </c>
      <c r="V195" s="10" t="s">
        <v>4742</v>
      </c>
      <c r="W195" s="11" t="s">
        <v>6587</v>
      </c>
      <c r="X195" s="11" t="s">
        <v>4348</v>
      </c>
      <c r="Y195" s="15">
        <v>42437</v>
      </c>
      <c r="Z195" s="10" t="s">
        <v>4548</v>
      </c>
      <c r="AA195" s="14" t="s">
        <v>3074</v>
      </c>
      <c r="AB195" s="14" t="s">
        <v>2510</v>
      </c>
      <c r="AC195" s="10" t="s">
        <v>3741</v>
      </c>
      <c r="AD195" s="10"/>
      <c r="AE195" s="14" t="s">
        <v>5251</v>
      </c>
      <c r="AF195" s="14" t="s">
        <v>5363</v>
      </c>
      <c r="AG195" s="14" t="s">
        <v>5930</v>
      </c>
      <c r="AH195" s="14" t="s">
        <v>5297</v>
      </c>
      <c r="AI195" s="14"/>
      <c r="AJ195" s="14"/>
      <c r="AK195" s="14" t="s">
        <v>6393</v>
      </c>
      <c r="AL195" s="10">
        <v>2019</v>
      </c>
      <c r="AM195" s="14" t="s">
        <v>6398</v>
      </c>
      <c r="AN195" s="15">
        <v>43593</v>
      </c>
    </row>
    <row r="196" spans="1:40" ht="15.95" customHeight="1" x14ac:dyDescent="0.2">
      <c r="A196" s="10">
        <v>38</v>
      </c>
      <c r="B196" s="11" t="s">
        <v>939</v>
      </c>
      <c r="C196" s="12" t="s">
        <v>1012</v>
      </c>
      <c r="D196" s="13" t="s">
        <v>1842</v>
      </c>
      <c r="E196" s="11" t="s">
        <v>1946</v>
      </c>
      <c r="F196" s="10" t="s">
        <v>4704</v>
      </c>
      <c r="G196" s="10"/>
      <c r="H196" s="14" t="s">
        <v>3710</v>
      </c>
      <c r="I196" s="14" t="s">
        <v>2476</v>
      </c>
      <c r="J196" s="14" t="s">
        <v>3443</v>
      </c>
      <c r="K196" s="14"/>
      <c r="L196" s="14" t="s">
        <v>3070</v>
      </c>
      <c r="M196" s="14" t="s">
        <v>2655</v>
      </c>
      <c r="N196" s="14" t="s">
        <v>2476</v>
      </c>
      <c r="O196" s="14" t="s">
        <v>2655</v>
      </c>
      <c r="P196" s="14" t="s">
        <v>2476</v>
      </c>
      <c r="Q196" s="14" t="s">
        <v>3707</v>
      </c>
      <c r="R196" s="14" t="s">
        <v>4724</v>
      </c>
      <c r="S196" s="14" t="s">
        <v>4725</v>
      </c>
      <c r="T196" s="14" t="s">
        <v>4730</v>
      </c>
      <c r="U196" s="14" t="s">
        <v>4730</v>
      </c>
      <c r="V196" s="10" t="s">
        <v>4742</v>
      </c>
      <c r="W196" s="11" t="s">
        <v>6588</v>
      </c>
      <c r="X196" s="11" t="s">
        <v>4353</v>
      </c>
      <c r="Y196" s="10" t="s">
        <v>4492</v>
      </c>
      <c r="Z196" s="10" t="s">
        <v>4604</v>
      </c>
      <c r="AA196" s="14" t="s">
        <v>3074</v>
      </c>
      <c r="AB196" s="14" t="s">
        <v>2510</v>
      </c>
      <c r="AC196" s="10"/>
      <c r="AD196" s="10"/>
      <c r="AE196" s="14" t="s">
        <v>5253</v>
      </c>
      <c r="AF196" s="14" t="s">
        <v>5279</v>
      </c>
      <c r="AG196" s="14" t="s">
        <v>5491</v>
      </c>
      <c r="AH196" s="14" t="s">
        <v>5279</v>
      </c>
      <c r="AI196" s="14"/>
      <c r="AJ196" s="14"/>
      <c r="AK196" s="14"/>
      <c r="AL196" s="10">
        <v>2019</v>
      </c>
      <c r="AM196" s="14" t="s">
        <v>6398</v>
      </c>
      <c r="AN196" s="10" t="s">
        <v>2297</v>
      </c>
    </row>
    <row r="197" spans="1:40" ht="15.95" customHeight="1" x14ac:dyDescent="0.2">
      <c r="A197" s="10">
        <v>39</v>
      </c>
      <c r="B197" s="11" t="s">
        <v>955</v>
      </c>
      <c r="C197" s="12" t="s">
        <v>995</v>
      </c>
      <c r="D197" s="13" t="s">
        <v>1501</v>
      </c>
      <c r="E197" s="11" t="s">
        <v>2278</v>
      </c>
      <c r="F197" s="10" t="s">
        <v>4704</v>
      </c>
      <c r="G197" s="10"/>
      <c r="H197" s="14" t="s">
        <v>3710</v>
      </c>
      <c r="I197" s="14" t="s">
        <v>2453</v>
      </c>
      <c r="J197" s="14" t="s">
        <v>3689</v>
      </c>
      <c r="K197" s="14"/>
      <c r="L197" s="14"/>
      <c r="M197" s="14"/>
      <c r="N197" s="14"/>
      <c r="O197" s="14" t="s">
        <v>2595</v>
      </c>
      <c r="P197" s="14" t="s">
        <v>2453</v>
      </c>
      <c r="Q197" s="14" t="s">
        <v>3706</v>
      </c>
      <c r="R197" s="14" t="s">
        <v>4724</v>
      </c>
      <c r="S197" s="14" t="s">
        <v>4725</v>
      </c>
      <c r="T197" s="14" t="s">
        <v>4730</v>
      </c>
      <c r="U197" s="14" t="s">
        <v>4730</v>
      </c>
      <c r="V197" s="10" t="s">
        <v>4742</v>
      </c>
      <c r="W197" s="11" t="s">
        <v>6589</v>
      </c>
      <c r="X197" s="11" t="s">
        <v>4363</v>
      </c>
      <c r="Y197" s="10" t="s">
        <v>4533</v>
      </c>
      <c r="Z197" s="10" t="s">
        <v>2453</v>
      </c>
      <c r="AA197" s="14" t="s">
        <v>3073</v>
      </c>
      <c r="AB197" s="14" t="s">
        <v>2510</v>
      </c>
      <c r="AC197" s="10"/>
      <c r="AD197" s="10"/>
      <c r="AE197" s="14" t="s">
        <v>4800</v>
      </c>
      <c r="AF197" s="14" t="s">
        <v>5335</v>
      </c>
      <c r="AG197" s="14" t="s">
        <v>5465</v>
      </c>
      <c r="AH197" s="14" t="s">
        <v>5335</v>
      </c>
      <c r="AI197" s="14"/>
      <c r="AJ197" s="14"/>
      <c r="AK197" s="14"/>
      <c r="AL197" s="10">
        <v>2019</v>
      </c>
      <c r="AM197" s="14" t="s">
        <v>6398</v>
      </c>
      <c r="AN197" s="10" t="s">
        <v>2430</v>
      </c>
    </row>
    <row r="198" spans="1:40" ht="15.95" customHeight="1" x14ac:dyDescent="0.2">
      <c r="A198" s="10">
        <v>40</v>
      </c>
      <c r="B198" s="11" t="s">
        <v>963</v>
      </c>
      <c r="C198" s="12" t="s">
        <v>1348</v>
      </c>
      <c r="D198" s="13" t="s">
        <v>1501</v>
      </c>
      <c r="E198" s="11" t="s">
        <v>1855</v>
      </c>
      <c r="F198" s="10" t="s">
        <v>4704</v>
      </c>
      <c r="G198" s="10"/>
      <c r="H198" s="14" t="s">
        <v>3710</v>
      </c>
      <c r="I198" s="14" t="s">
        <v>2467</v>
      </c>
      <c r="J198" s="14" t="s">
        <v>3692</v>
      </c>
      <c r="K198" s="14"/>
      <c r="L198" s="14"/>
      <c r="M198" s="14"/>
      <c r="N198" s="14"/>
      <c r="O198" s="14" t="s">
        <v>2641</v>
      </c>
      <c r="P198" s="14" t="s">
        <v>2467</v>
      </c>
      <c r="Q198" s="14" t="s">
        <v>3708</v>
      </c>
      <c r="R198" s="14" t="s">
        <v>4724</v>
      </c>
      <c r="S198" s="14" t="s">
        <v>4725</v>
      </c>
      <c r="T198" s="14" t="s">
        <v>4730</v>
      </c>
      <c r="U198" s="14" t="s">
        <v>4730</v>
      </c>
      <c r="V198" s="10" t="s">
        <v>4742</v>
      </c>
      <c r="W198" s="11" t="s">
        <v>6275</v>
      </c>
      <c r="X198" s="11" t="s">
        <v>4370</v>
      </c>
      <c r="Y198" s="10"/>
      <c r="Z198" s="10"/>
      <c r="AA198" s="14" t="s">
        <v>3074</v>
      </c>
      <c r="AB198" s="14" t="s">
        <v>2510</v>
      </c>
      <c r="AC198" s="10"/>
      <c r="AD198" s="10"/>
      <c r="AE198" s="14" t="s">
        <v>4995</v>
      </c>
      <c r="AF198" s="14" t="s">
        <v>5279</v>
      </c>
      <c r="AG198" s="14" t="s">
        <v>999</v>
      </c>
      <c r="AH198" s="14" t="s">
        <v>5279</v>
      </c>
      <c r="AI198" s="14"/>
      <c r="AJ198" s="14"/>
      <c r="AK198" s="14"/>
      <c r="AL198" s="10">
        <v>2019</v>
      </c>
      <c r="AM198" s="14" t="s">
        <v>6398</v>
      </c>
      <c r="AN198" s="15">
        <v>43654</v>
      </c>
    </row>
    <row r="199" spans="1:40" ht="15.95" customHeight="1" x14ac:dyDescent="0.2">
      <c r="A199" s="10"/>
      <c r="B199" s="11"/>
      <c r="C199" s="12"/>
      <c r="D199" s="13"/>
      <c r="E199" s="11"/>
      <c r="F199" s="10"/>
      <c r="G199" s="10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0"/>
      <c r="W199" s="11"/>
      <c r="X199" s="11"/>
      <c r="Y199" s="15"/>
      <c r="Z199" s="10"/>
      <c r="AA199" s="14"/>
      <c r="AB199" s="14"/>
      <c r="AC199" s="10"/>
      <c r="AD199" s="10"/>
      <c r="AE199" s="14"/>
      <c r="AF199" s="14"/>
      <c r="AG199" s="14"/>
      <c r="AH199" s="14"/>
      <c r="AI199" s="14"/>
      <c r="AJ199" s="14"/>
      <c r="AK199" s="14"/>
      <c r="AL199" s="10"/>
      <c r="AM199" s="14"/>
      <c r="AN199" s="15"/>
    </row>
    <row r="200" spans="1:40" ht="15.95" customHeight="1" x14ac:dyDescent="0.2">
      <c r="A200" s="10"/>
      <c r="B200" s="11"/>
      <c r="C200" s="12"/>
      <c r="D200" s="13"/>
      <c r="E200" s="11"/>
      <c r="F200" s="10"/>
      <c r="G200" s="10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0"/>
      <c r="W200" s="11"/>
      <c r="X200" s="11"/>
      <c r="Y200" s="15"/>
      <c r="Z200" s="10"/>
      <c r="AA200" s="14"/>
      <c r="AB200" s="14"/>
      <c r="AC200" s="10"/>
      <c r="AD200" s="10"/>
      <c r="AE200" s="14"/>
      <c r="AF200" s="14"/>
      <c r="AG200" s="14"/>
      <c r="AH200" s="14"/>
      <c r="AI200" s="14"/>
      <c r="AJ200" s="14"/>
      <c r="AK200" s="14"/>
      <c r="AL200" s="10"/>
      <c r="AM200" s="14"/>
      <c r="AN200" s="15"/>
    </row>
    <row r="201" spans="1:40" ht="15.95" customHeight="1" x14ac:dyDescent="0.2">
      <c r="A201" s="10"/>
      <c r="B201" s="11"/>
      <c r="C201" s="12"/>
      <c r="D201" s="13"/>
      <c r="E201" s="11"/>
      <c r="F201" s="10"/>
      <c r="G201" s="10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0"/>
      <c r="W201" s="11"/>
      <c r="X201" s="11"/>
      <c r="Y201" s="15"/>
      <c r="Z201" s="10"/>
      <c r="AA201" s="14"/>
      <c r="AB201" s="14"/>
      <c r="AC201" s="10"/>
      <c r="AD201" s="10"/>
      <c r="AE201" s="14"/>
      <c r="AF201" s="14"/>
      <c r="AG201" s="14"/>
      <c r="AH201" s="14"/>
      <c r="AI201" s="14"/>
      <c r="AJ201" s="14"/>
      <c r="AK201" s="14"/>
      <c r="AL201" s="10"/>
      <c r="AM201" s="14"/>
      <c r="AN201" s="15"/>
    </row>
    <row r="202" spans="1:40" ht="15.95" customHeight="1" x14ac:dyDescent="0.2">
      <c r="A202" s="10"/>
      <c r="B202" s="11"/>
      <c r="C202" s="12"/>
      <c r="D202" s="13"/>
      <c r="E202" s="11"/>
      <c r="F202" s="10"/>
      <c r="G202" s="10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0"/>
      <c r="W202" s="11"/>
      <c r="X202" s="11"/>
      <c r="Y202" s="10"/>
      <c r="Z202" s="10"/>
      <c r="AA202" s="14"/>
      <c r="AB202" s="14"/>
      <c r="AC202" s="10"/>
      <c r="AD202" s="10"/>
      <c r="AE202" s="14"/>
      <c r="AF202" s="14"/>
      <c r="AG202" s="14"/>
      <c r="AH202" s="14"/>
      <c r="AI202" s="14"/>
      <c r="AJ202" s="14"/>
      <c r="AK202" s="14"/>
      <c r="AL202" s="10"/>
      <c r="AM202" s="14"/>
      <c r="AN202" s="15"/>
    </row>
    <row r="203" spans="1:40" ht="15.95" customHeight="1" x14ac:dyDescent="0.2">
      <c r="A203" s="16"/>
      <c r="B203" s="14" t="s">
        <v>4730</v>
      </c>
      <c r="C203" s="14"/>
      <c r="D203" s="18">
        <f>SUM(A150,A198)</f>
        <v>82</v>
      </c>
      <c r="E203" s="17">
        <v>2</v>
      </c>
      <c r="F203" s="16"/>
      <c r="G203" s="16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6"/>
      <c r="W203" s="17"/>
      <c r="X203" s="17"/>
      <c r="Y203" s="20"/>
      <c r="Z203" s="16"/>
      <c r="AA203" s="19"/>
      <c r="AB203" s="19"/>
      <c r="AC203" s="16"/>
      <c r="AD203" s="16"/>
      <c r="AE203" s="19"/>
      <c r="AF203" s="19"/>
      <c r="AG203" s="19"/>
      <c r="AH203" s="19"/>
      <c r="AI203" s="19"/>
      <c r="AJ203" s="19"/>
      <c r="AK203" s="19"/>
      <c r="AL203" s="16"/>
      <c r="AM203" s="19"/>
      <c r="AN203" s="16"/>
    </row>
    <row r="204" spans="1:40" ht="15.95" customHeight="1" x14ac:dyDescent="0.2">
      <c r="A204" s="21"/>
      <c r="B204" s="22"/>
      <c r="C204" s="23"/>
      <c r="D204" s="23"/>
      <c r="E204" s="22"/>
      <c r="F204" s="21"/>
      <c r="G204" s="21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1"/>
      <c r="W204" s="22"/>
      <c r="X204" s="21"/>
      <c r="Y204" s="21"/>
      <c r="Z204" s="21"/>
      <c r="AA204" s="23"/>
      <c r="AB204" s="23"/>
      <c r="AC204" s="21"/>
      <c r="AD204" s="21"/>
      <c r="AE204" s="23"/>
      <c r="AF204" s="23"/>
      <c r="AG204" s="23"/>
      <c r="AH204" s="23"/>
      <c r="AI204" s="23"/>
      <c r="AJ204" s="23"/>
      <c r="AK204" s="23"/>
      <c r="AL204" s="21"/>
      <c r="AM204" s="23"/>
      <c r="AN204" s="21"/>
    </row>
    <row r="205" spans="1:40" ht="15.95" customHeight="1" x14ac:dyDescent="0.2">
      <c r="A205" s="1" t="s">
        <v>6414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ht="15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</row>
    <row r="207" spans="1:40" ht="15.95" customHeight="1" x14ac:dyDescent="0.2">
      <c r="A207" s="6" t="s">
        <v>0</v>
      </c>
      <c r="B207" s="6" t="s">
        <v>1</v>
      </c>
      <c r="C207" s="7" t="s">
        <v>2</v>
      </c>
      <c r="D207" s="8" t="s">
        <v>3</v>
      </c>
      <c r="E207" s="6" t="s">
        <v>5</v>
      </c>
      <c r="F207" s="6" t="s">
        <v>31</v>
      </c>
      <c r="G207" s="6" t="s">
        <v>4</v>
      </c>
      <c r="H207" s="6" t="s">
        <v>28</v>
      </c>
      <c r="I207" s="6" t="s">
        <v>8</v>
      </c>
      <c r="J207" s="6" t="s">
        <v>27</v>
      </c>
      <c r="K207" s="6" t="s">
        <v>34</v>
      </c>
      <c r="L207" s="6" t="s">
        <v>36</v>
      </c>
      <c r="M207" s="6" t="s">
        <v>35</v>
      </c>
      <c r="N207" s="6" t="s">
        <v>39</v>
      </c>
      <c r="O207" s="6" t="s">
        <v>38</v>
      </c>
      <c r="P207" s="6" t="s">
        <v>37</v>
      </c>
      <c r="Q207" s="6" t="s">
        <v>26</v>
      </c>
      <c r="R207" s="6" t="s">
        <v>7</v>
      </c>
      <c r="S207" s="6" t="s">
        <v>17</v>
      </c>
      <c r="T207" s="6" t="s">
        <v>18</v>
      </c>
      <c r="U207" s="6" t="s">
        <v>19</v>
      </c>
      <c r="V207" s="6" t="s">
        <v>32</v>
      </c>
      <c r="W207" s="6" t="s">
        <v>9</v>
      </c>
      <c r="X207" s="6" t="s">
        <v>20</v>
      </c>
      <c r="Y207" s="6" t="s">
        <v>23</v>
      </c>
      <c r="Z207" s="6" t="s">
        <v>24</v>
      </c>
      <c r="AA207" s="6" t="s">
        <v>16</v>
      </c>
      <c r="AB207" s="6" t="s">
        <v>22</v>
      </c>
      <c r="AC207" s="6" t="s">
        <v>14</v>
      </c>
      <c r="AD207" s="6" t="s">
        <v>21</v>
      </c>
      <c r="AE207" s="6" t="s">
        <v>11</v>
      </c>
      <c r="AF207" s="6" t="s">
        <v>13</v>
      </c>
      <c r="AG207" s="6" t="s">
        <v>12</v>
      </c>
      <c r="AH207" s="6" t="s">
        <v>13</v>
      </c>
      <c r="AI207" s="6" t="s">
        <v>29</v>
      </c>
      <c r="AJ207" s="6" t="s">
        <v>30</v>
      </c>
      <c r="AK207" s="6" t="s">
        <v>25</v>
      </c>
      <c r="AL207" s="6" t="s">
        <v>6</v>
      </c>
      <c r="AM207" s="6" t="s">
        <v>10</v>
      </c>
      <c r="AN207" s="6" t="s">
        <v>33</v>
      </c>
    </row>
    <row r="208" spans="1:40" ht="15.95" customHeight="1" x14ac:dyDescent="0.2">
      <c r="A208" s="10">
        <v>1</v>
      </c>
      <c r="B208" s="11" t="s">
        <v>105</v>
      </c>
      <c r="C208" s="12" t="s">
        <v>1175</v>
      </c>
      <c r="D208" s="13" t="s">
        <v>1648</v>
      </c>
      <c r="E208" s="11" t="s">
        <v>1964</v>
      </c>
      <c r="F208" s="10" t="s">
        <v>4707</v>
      </c>
      <c r="G208" s="10" t="s">
        <v>1849</v>
      </c>
      <c r="H208" s="14" t="s">
        <v>3710</v>
      </c>
      <c r="I208" s="14" t="s">
        <v>2450</v>
      </c>
      <c r="J208" s="14" t="s">
        <v>3103</v>
      </c>
      <c r="K208" s="14"/>
      <c r="L208" s="14"/>
      <c r="M208" s="14"/>
      <c r="N208" s="14"/>
      <c r="O208" s="14" t="s">
        <v>2560</v>
      </c>
      <c r="P208" s="14" t="s">
        <v>2450</v>
      </c>
      <c r="Q208" s="14" t="s">
        <v>3706</v>
      </c>
      <c r="R208" s="14" t="s">
        <v>4724</v>
      </c>
      <c r="S208" s="14" t="s">
        <v>4725</v>
      </c>
      <c r="T208" s="14" t="s">
        <v>4735</v>
      </c>
      <c r="U208" s="14" t="s">
        <v>4735</v>
      </c>
      <c r="V208" s="10" t="s">
        <v>4742</v>
      </c>
      <c r="W208" s="11" t="s">
        <v>6590</v>
      </c>
      <c r="X208" s="11" t="s">
        <v>3788</v>
      </c>
      <c r="Y208" s="10" t="s">
        <v>2387</v>
      </c>
      <c r="Z208" s="10" t="s">
        <v>4535</v>
      </c>
      <c r="AA208" s="14" t="s">
        <v>3075</v>
      </c>
      <c r="AB208" s="14" t="s">
        <v>2510</v>
      </c>
      <c r="AC208" s="10"/>
      <c r="AD208" s="10"/>
      <c r="AE208" s="14" t="s">
        <v>4787</v>
      </c>
      <c r="AF208" s="14" t="s">
        <v>5266</v>
      </c>
      <c r="AG208" s="14" t="s">
        <v>5496</v>
      </c>
      <c r="AH208" s="14" t="s">
        <v>5340</v>
      </c>
      <c r="AI208" s="14"/>
      <c r="AJ208" s="14"/>
      <c r="AK208" s="14"/>
      <c r="AL208" s="10">
        <v>2019</v>
      </c>
      <c r="AM208" s="14" t="s">
        <v>6398</v>
      </c>
      <c r="AN208" s="10" t="s">
        <v>2307</v>
      </c>
    </row>
    <row r="209" spans="1:40" ht="15.95" customHeight="1" x14ac:dyDescent="0.2">
      <c r="A209" s="10">
        <v>2</v>
      </c>
      <c r="B209" s="11" t="s">
        <v>211</v>
      </c>
      <c r="C209" s="12" t="s">
        <v>1306</v>
      </c>
      <c r="D209" s="13" t="s">
        <v>1681</v>
      </c>
      <c r="E209" s="11" t="s">
        <v>1888</v>
      </c>
      <c r="F209" s="10" t="s">
        <v>4707</v>
      </c>
      <c r="G209" s="10"/>
      <c r="H209" s="14" t="s">
        <v>3710</v>
      </c>
      <c r="I209" s="14" t="s">
        <v>2461</v>
      </c>
      <c r="J209" s="14" t="s">
        <v>3496</v>
      </c>
      <c r="K209" s="14"/>
      <c r="L209" s="14" t="s">
        <v>2908</v>
      </c>
      <c r="M209" s="14" t="s">
        <v>2581</v>
      </c>
      <c r="N209" s="14" t="s">
        <v>2461</v>
      </c>
      <c r="O209" s="14" t="s">
        <v>2581</v>
      </c>
      <c r="P209" s="14" t="s">
        <v>2461</v>
      </c>
      <c r="Q209" s="14" t="s">
        <v>3707</v>
      </c>
      <c r="R209" s="14" t="s">
        <v>4724</v>
      </c>
      <c r="S209" s="14" t="s">
        <v>4725</v>
      </c>
      <c r="T209" s="14" t="s">
        <v>4735</v>
      </c>
      <c r="U209" s="14" t="s">
        <v>4735</v>
      </c>
      <c r="V209" s="10" t="s">
        <v>4742</v>
      </c>
      <c r="W209" s="11" t="s">
        <v>6591</v>
      </c>
      <c r="X209" s="11" t="s">
        <v>3863</v>
      </c>
      <c r="Y209" s="10" t="s">
        <v>2443</v>
      </c>
      <c r="Z209" s="10" t="s">
        <v>4542</v>
      </c>
      <c r="AA209" s="14" t="s">
        <v>3074</v>
      </c>
      <c r="AB209" s="14" t="s">
        <v>2510</v>
      </c>
      <c r="AC209" s="10"/>
      <c r="AD209" s="10"/>
      <c r="AE209" s="14" t="s">
        <v>4863</v>
      </c>
      <c r="AF209" s="14" t="s">
        <v>5352</v>
      </c>
      <c r="AG209" s="14" t="s">
        <v>5571</v>
      </c>
      <c r="AH209" s="14" t="s">
        <v>5338</v>
      </c>
      <c r="AI209" s="14"/>
      <c r="AJ209" s="14"/>
      <c r="AK209" s="14"/>
      <c r="AL209" s="10">
        <v>2019</v>
      </c>
      <c r="AM209" s="14" t="s">
        <v>6398</v>
      </c>
      <c r="AN209" s="15">
        <v>43654</v>
      </c>
    </row>
    <row r="210" spans="1:40" ht="15.95" customHeight="1" x14ac:dyDescent="0.2">
      <c r="A210" s="10">
        <v>3</v>
      </c>
      <c r="B210" s="11" t="s">
        <v>280</v>
      </c>
      <c r="C210" s="12" t="s">
        <v>997</v>
      </c>
      <c r="D210" s="13" t="s">
        <v>1699</v>
      </c>
      <c r="E210" s="11" t="s">
        <v>2138</v>
      </c>
      <c r="F210" s="10" t="s">
        <v>4707</v>
      </c>
      <c r="G210" s="10"/>
      <c r="H210" s="14" t="s">
        <v>3710</v>
      </c>
      <c r="I210" s="14" t="s">
        <v>2474</v>
      </c>
      <c r="J210" s="14" t="s">
        <v>3182</v>
      </c>
      <c r="K210" s="14"/>
      <c r="L210" s="14" t="s">
        <v>2955</v>
      </c>
      <c r="M210" s="14" t="s">
        <v>2632</v>
      </c>
      <c r="N210" s="14" t="s">
        <v>2474</v>
      </c>
      <c r="O210" s="14" t="s">
        <v>2632</v>
      </c>
      <c r="P210" s="14" t="s">
        <v>2474</v>
      </c>
      <c r="Q210" s="14" t="s">
        <v>3707</v>
      </c>
      <c r="R210" s="14" t="s">
        <v>4724</v>
      </c>
      <c r="S210" s="14" t="s">
        <v>4725</v>
      </c>
      <c r="T210" s="14" t="s">
        <v>4735</v>
      </c>
      <c r="U210" s="14" t="s">
        <v>4735</v>
      </c>
      <c r="V210" s="10" t="s">
        <v>4742</v>
      </c>
      <c r="W210" s="11" t="s">
        <v>6592</v>
      </c>
      <c r="X210" s="11" t="s">
        <v>3912</v>
      </c>
      <c r="Y210" s="10" t="s">
        <v>2338</v>
      </c>
      <c r="Z210" s="10" t="s">
        <v>4623</v>
      </c>
      <c r="AA210" s="14" t="s">
        <v>3074</v>
      </c>
      <c r="AB210" s="14" t="s">
        <v>2510</v>
      </c>
      <c r="AC210" s="10"/>
      <c r="AD210" s="10"/>
      <c r="AE210" s="14" t="s">
        <v>4906</v>
      </c>
      <c r="AF210" s="14" t="s">
        <v>5338</v>
      </c>
      <c r="AG210" s="14" t="s">
        <v>5609</v>
      </c>
      <c r="AH210" s="14" t="s">
        <v>5338</v>
      </c>
      <c r="AI210" s="14"/>
      <c r="AJ210" s="14"/>
      <c r="AK210" s="14"/>
      <c r="AL210" s="10">
        <v>2019</v>
      </c>
      <c r="AM210" s="14" t="s">
        <v>6398</v>
      </c>
      <c r="AN210" s="15">
        <v>43807</v>
      </c>
    </row>
    <row r="211" spans="1:40" ht="15.95" customHeight="1" x14ac:dyDescent="0.2">
      <c r="A211" s="10">
        <v>4</v>
      </c>
      <c r="B211" s="11" t="s">
        <v>286</v>
      </c>
      <c r="C211" s="12" t="s">
        <v>1368</v>
      </c>
      <c r="D211" s="13" t="s">
        <v>1700</v>
      </c>
      <c r="E211" s="11" t="s">
        <v>1975</v>
      </c>
      <c r="F211" s="10" t="s">
        <v>4707</v>
      </c>
      <c r="G211" s="10"/>
      <c r="H211" s="14" t="s">
        <v>3710</v>
      </c>
      <c r="I211" s="14" t="s">
        <v>2455</v>
      </c>
      <c r="J211" s="14" t="s">
        <v>3515</v>
      </c>
      <c r="K211" s="14"/>
      <c r="L211" s="14" t="s">
        <v>2762</v>
      </c>
      <c r="M211" s="14" t="s">
        <v>2570</v>
      </c>
      <c r="N211" s="14" t="s">
        <v>2455</v>
      </c>
      <c r="O211" s="14" t="s">
        <v>2570</v>
      </c>
      <c r="P211" s="14" t="s">
        <v>2455</v>
      </c>
      <c r="Q211" s="14" t="s">
        <v>3708</v>
      </c>
      <c r="R211" s="14" t="s">
        <v>4724</v>
      </c>
      <c r="S211" s="14" t="s">
        <v>4725</v>
      </c>
      <c r="T211" s="14" t="s">
        <v>4735</v>
      </c>
      <c r="U211" s="14" t="s">
        <v>4735</v>
      </c>
      <c r="V211" s="10" t="s">
        <v>4742</v>
      </c>
      <c r="W211" s="11" t="s">
        <v>6593</v>
      </c>
      <c r="X211" s="11" t="s">
        <v>3915</v>
      </c>
      <c r="Y211" s="15">
        <v>42558</v>
      </c>
      <c r="Z211" s="10" t="s">
        <v>4548</v>
      </c>
      <c r="AA211" s="14" t="s">
        <v>3074</v>
      </c>
      <c r="AB211" s="14" t="s">
        <v>2510</v>
      </c>
      <c r="AC211" s="10"/>
      <c r="AD211" s="10"/>
      <c r="AE211" s="14" t="s">
        <v>4911</v>
      </c>
      <c r="AF211" s="14" t="s">
        <v>5327</v>
      </c>
      <c r="AG211" s="14" t="s">
        <v>5614</v>
      </c>
      <c r="AH211" s="14" t="s">
        <v>5271</v>
      </c>
      <c r="AI211" s="14"/>
      <c r="AJ211" s="14"/>
      <c r="AK211" s="14"/>
      <c r="AL211" s="10">
        <v>2019</v>
      </c>
      <c r="AM211" s="14" t="s">
        <v>6398</v>
      </c>
      <c r="AN211" s="10" t="s">
        <v>2294</v>
      </c>
    </row>
    <row r="212" spans="1:40" ht="15.95" customHeight="1" x14ac:dyDescent="0.2">
      <c r="A212" s="10">
        <v>5</v>
      </c>
      <c r="B212" s="11" t="s">
        <v>362</v>
      </c>
      <c r="C212" s="12" t="s">
        <v>1275</v>
      </c>
      <c r="D212" s="13" t="s">
        <v>1713</v>
      </c>
      <c r="E212" s="11" t="s">
        <v>1865</v>
      </c>
      <c r="F212" s="10" t="s">
        <v>4707</v>
      </c>
      <c r="G212" s="10"/>
      <c r="H212" s="14" t="s">
        <v>3710</v>
      </c>
      <c r="I212" s="14" t="s">
        <v>2488</v>
      </c>
      <c r="J212" s="14" t="s">
        <v>3213</v>
      </c>
      <c r="K212" s="14"/>
      <c r="L212" s="14"/>
      <c r="M212" s="14"/>
      <c r="N212" s="14"/>
      <c r="O212" s="14" t="s">
        <v>2656</v>
      </c>
      <c r="P212" s="14" t="s">
        <v>2471</v>
      </c>
      <c r="Q212" s="14" t="s">
        <v>3707</v>
      </c>
      <c r="R212" s="14" t="s">
        <v>4724</v>
      </c>
      <c r="S212" s="14" t="s">
        <v>4725</v>
      </c>
      <c r="T212" s="14" t="s">
        <v>4735</v>
      </c>
      <c r="U212" s="14" t="s">
        <v>4735</v>
      </c>
      <c r="V212" s="10" t="s">
        <v>4742</v>
      </c>
      <c r="W212" s="11" t="s">
        <v>6594</v>
      </c>
      <c r="X212" s="11" t="s">
        <v>3966</v>
      </c>
      <c r="Y212" s="15">
        <v>42925</v>
      </c>
      <c r="Z212" s="10" t="s">
        <v>4633</v>
      </c>
      <c r="AA212" s="14" t="s">
        <v>3074</v>
      </c>
      <c r="AB212" s="14" t="s">
        <v>2510</v>
      </c>
      <c r="AC212" s="10"/>
      <c r="AD212" s="10"/>
      <c r="AE212" s="14" t="s">
        <v>4956</v>
      </c>
      <c r="AF212" s="14" t="s">
        <v>5305</v>
      </c>
      <c r="AG212" s="14" t="s">
        <v>5656</v>
      </c>
      <c r="AH212" s="14" t="s">
        <v>5324</v>
      </c>
      <c r="AI212" s="14"/>
      <c r="AJ212" s="14"/>
      <c r="AK212" s="14"/>
      <c r="AL212" s="10">
        <v>2019</v>
      </c>
      <c r="AM212" s="14" t="s">
        <v>6398</v>
      </c>
      <c r="AN212" s="10" t="s">
        <v>2352</v>
      </c>
    </row>
    <row r="213" spans="1:40" ht="15.95" customHeight="1" x14ac:dyDescent="0.2">
      <c r="A213" s="10">
        <v>6</v>
      </c>
      <c r="B213" s="11" t="s">
        <v>402</v>
      </c>
      <c r="C213" s="12" t="s">
        <v>1101</v>
      </c>
      <c r="D213" s="13" t="s">
        <v>1719</v>
      </c>
      <c r="E213" s="11" t="s">
        <v>1877</v>
      </c>
      <c r="F213" s="10" t="s">
        <v>4707</v>
      </c>
      <c r="G213" s="10" t="s">
        <v>6419</v>
      </c>
      <c r="H213" s="14" t="s">
        <v>3710</v>
      </c>
      <c r="I213" s="14" t="s">
        <v>2453</v>
      </c>
      <c r="J213" s="14" t="s">
        <v>3546</v>
      </c>
      <c r="K213" s="14"/>
      <c r="L213" s="14" t="s">
        <v>2795</v>
      </c>
      <c r="M213" s="14" t="s">
        <v>2516</v>
      </c>
      <c r="N213" s="14" t="s">
        <v>2453</v>
      </c>
      <c r="O213" s="14" t="s">
        <v>2516</v>
      </c>
      <c r="P213" s="14" t="s">
        <v>2453</v>
      </c>
      <c r="Q213" s="14" t="s">
        <v>3707</v>
      </c>
      <c r="R213" s="14" t="s">
        <v>4724</v>
      </c>
      <c r="S213" s="14" t="s">
        <v>4725</v>
      </c>
      <c r="T213" s="14" t="s">
        <v>4735</v>
      </c>
      <c r="U213" s="14" t="s">
        <v>4735</v>
      </c>
      <c r="V213" s="10" t="s">
        <v>4742</v>
      </c>
      <c r="W213" s="11" t="s">
        <v>6595</v>
      </c>
      <c r="X213" s="11" t="s">
        <v>3993</v>
      </c>
      <c r="Y213" s="15">
        <v>43139</v>
      </c>
      <c r="Z213" s="10" t="s">
        <v>4541</v>
      </c>
      <c r="AA213" s="14" t="s">
        <v>3074</v>
      </c>
      <c r="AB213" s="14" t="s">
        <v>2510</v>
      </c>
      <c r="AC213" s="10" t="s">
        <v>2414</v>
      </c>
      <c r="AD213" s="10"/>
      <c r="AE213" s="14" t="s">
        <v>4979</v>
      </c>
      <c r="AF213" s="14" t="s">
        <v>5379</v>
      </c>
      <c r="AG213" s="14" t="s">
        <v>5676</v>
      </c>
      <c r="AH213" s="14" t="s">
        <v>5379</v>
      </c>
      <c r="AI213" s="14"/>
      <c r="AJ213" s="14"/>
      <c r="AK213" s="14"/>
      <c r="AL213" s="10">
        <v>2019</v>
      </c>
      <c r="AM213" s="14" t="s">
        <v>6398</v>
      </c>
      <c r="AN213" s="10" t="s">
        <v>2284</v>
      </c>
    </row>
    <row r="214" spans="1:40" ht="15.95" customHeight="1" x14ac:dyDescent="0.2">
      <c r="A214" s="10">
        <v>7</v>
      </c>
      <c r="B214" s="11" t="s">
        <v>407</v>
      </c>
      <c r="C214" s="12" t="s">
        <v>1390</v>
      </c>
      <c r="D214" s="13" t="s">
        <v>1720</v>
      </c>
      <c r="E214" s="11" t="s">
        <v>2204</v>
      </c>
      <c r="F214" s="10" t="s">
        <v>4707</v>
      </c>
      <c r="G214" s="10"/>
      <c r="H214" s="14" t="s">
        <v>3710</v>
      </c>
      <c r="I214" s="14" t="s">
        <v>2469</v>
      </c>
      <c r="J214" s="14" t="s">
        <v>3547</v>
      </c>
      <c r="K214" s="14"/>
      <c r="L214" s="14"/>
      <c r="M214" s="14"/>
      <c r="N214" s="14"/>
      <c r="O214" s="14" t="s">
        <v>2669</v>
      </c>
      <c r="P214" s="14" t="s">
        <v>2469</v>
      </c>
      <c r="Q214" s="14" t="s">
        <v>3707</v>
      </c>
      <c r="R214" s="14" t="s">
        <v>4724</v>
      </c>
      <c r="S214" s="14" t="s">
        <v>4725</v>
      </c>
      <c r="T214" s="14" t="s">
        <v>4735</v>
      </c>
      <c r="U214" s="14" t="s">
        <v>4735</v>
      </c>
      <c r="V214" s="10" t="s">
        <v>4742</v>
      </c>
      <c r="W214" s="11" t="s">
        <v>6596</v>
      </c>
      <c r="X214" s="11" t="s">
        <v>3996</v>
      </c>
      <c r="Y214" s="10" t="s">
        <v>2302</v>
      </c>
      <c r="Z214" s="10" t="s">
        <v>4637</v>
      </c>
      <c r="AA214" s="14" t="s">
        <v>3074</v>
      </c>
      <c r="AB214" s="14" t="s">
        <v>2510</v>
      </c>
      <c r="AC214" s="10"/>
      <c r="AD214" s="10"/>
      <c r="AE214" s="14" t="s">
        <v>4983</v>
      </c>
      <c r="AF214" s="14" t="s">
        <v>5276</v>
      </c>
      <c r="AG214" s="14" t="s">
        <v>5502</v>
      </c>
      <c r="AH214" s="14" t="s">
        <v>5265</v>
      </c>
      <c r="AI214" s="14"/>
      <c r="AJ214" s="14"/>
      <c r="AK214" s="14"/>
      <c r="AL214" s="10">
        <v>2019</v>
      </c>
      <c r="AM214" s="14" t="s">
        <v>6398</v>
      </c>
      <c r="AN214" s="10" t="s">
        <v>2324</v>
      </c>
    </row>
    <row r="215" spans="1:40" ht="15.95" customHeight="1" x14ac:dyDescent="0.2">
      <c r="A215" s="10">
        <v>8</v>
      </c>
      <c r="B215" s="11" t="s">
        <v>412</v>
      </c>
      <c r="C215" s="12" t="s">
        <v>1446</v>
      </c>
      <c r="D215" s="13" t="s">
        <v>1720</v>
      </c>
      <c r="E215" s="11" t="s">
        <v>2044</v>
      </c>
      <c r="F215" s="10" t="s">
        <v>4707</v>
      </c>
      <c r="G215" s="10"/>
      <c r="H215" s="14" t="s">
        <v>3710</v>
      </c>
      <c r="I215" s="14" t="s">
        <v>2453</v>
      </c>
      <c r="J215" s="14" t="s">
        <v>3232</v>
      </c>
      <c r="K215" s="14"/>
      <c r="L215" s="14" t="s">
        <v>2991</v>
      </c>
      <c r="M215" s="14" t="s">
        <v>2552</v>
      </c>
      <c r="N215" s="14" t="s">
        <v>2453</v>
      </c>
      <c r="O215" s="14" t="s">
        <v>2552</v>
      </c>
      <c r="P215" s="14" t="s">
        <v>2453</v>
      </c>
      <c r="Q215" s="14" t="s">
        <v>3707</v>
      </c>
      <c r="R215" s="14" t="s">
        <v>4724</v>
      </c>
      <c r="S215" s="14" t="s">
        <v>4725</v>
      </c>
      <c r="T215" s="14" t="s">
        <v>4735</v>
      </c>
      <c r="U215" s="14" t="s">
        <v>4735</v>
      </c>
      <c r="V215" s="10" t="s">
        <v>4742</v>
      </c>
      <c r="W215" s="11" t="s">
        <v>6597</v>
      </c>
      <c r="X215" s="11" t="s">
        <v>3999</v>
      </c>
      <c r="Y215" s="10" t="s">
        <v>4484</v>
      </c>
      <c r="Z215" s="10" t="s">
        <v>4541</v>
      </c>
      <c r="AA215" s="14" t="s">
        <v>3074</v>
      </c>
      <c r="AB215" s="14" t="s">
        <v>2510</v>
      </c>
      <c r="AC215" s="10"/>
      <c r="AD215" s="10"/>
      <c r="AE215" s="14" t="s">
        <v>4986</v>
      </c>
      <c r="AF215" s="14" t="s">
        <v>5272</v>
      </c>
      <c r="AG215" s="14" t="s">
        <v>5679</v>
      </c>
      <c r="AH215" s="14" t="s">
        <v>5318</v>
      </c>
      <c r="AI215" s="14"/>
      <c r="AJ215" s="14"/>
      <c r="AK215" s="14"/>
      <c r="AL215" s="10">
        <v>2019</v>
      </c>
      <c r="AM215" s="14" t="s">
        <v>6398</v>
      </c>
      <c r="AN215" s="10" t="s">
        <v>2282</v>
      </c>
    </row>
    <row r="216" spans="1:40" ht="15.95" customHeight="1" x14ac:dyDescent="0.2">
      <c r="A216" s="10">
        <v>9</v>
      </c>
      <c r="B216" s="11" t="s">
        <v>467</v>
      </c>
      <c r="C216" s="12" t="s">
        <v>1066</v>
      </c>
      <c r="D216" s="13" t="s">
        <v>1736</v>
      </c>
      <c r="E216" s="11" t="s">
        <v>2218</v>
      </c>
      <c r="F216" s="10" t="s">
        <v>4707</v>
      </c>
      <c r="G216" s="10"/>
      <c r="H216" s="14" t="s">
        <v>3710</v>
      </c>
      <c r="I216" s="14" t="s">
        <v>2455</v>
      </c>
      <c r="J216" s="14" t="s">
        <v>3250</v>
      </c>
      <c r="K216" s="14"/>
      <c r="L216" s="14" t="s">
        <v>2916</v>
      </c>
      <c r="M216" s="14" t="s">
        <v>2549</v>
      </c>
      <c r="N216" s="14" t="s">
        <v>2455</v>
      </c>
      <c r="O216" s="14" t="s">
        <v>2549</v>
      </c>
      <c r="P216" s="14" t="s">
        <v>2455</v>
      </c>
      <c r="Q216" s="14" t="s">
        <v>3708</v>
      </c>
      <c r="R216" s="14" t="s">
        <v>4724</v>
      </c>
      <c r="S216" s="14" t="s">
        <v>4725</v>
      </c>
      <c r="T216" s="14" t="s">
        <v>4735</v>
      </c>
      <c r="U216" s="14" t="s">
        <v>4735</v>
      </c>
      <c r="V216" s="10" t="s">
        <v>4742</v>
      </c>
      <c r="W216" s="11" t="s">
        <v>6598</v>
      </c>
      <c r="X216" s="11" t="s">
        <v>4028</v>
      </c>
      <c r="Y216" s="10" t="s">
        <v>4491</v>
      </c>
      <c r="Z216" s="10" t="s">
        <v>4548</v>
      </c>
      <c r="AA216" s="14" t="s">
        <v>3074</v>
      </c>
      <c r="AB216" s="14" t="s">
        <v>2510</v>
      </c>
      <c r="AC216" s="10"/>
      <c r="AD216" s="10"/>
      <c r="AE216" s="14" t="s">
        <v>5014</v>
      </c>
      <c r="AF216" s="14" t="s">
        <v>5282</v>
      </c>
      <c r="AG216" s="14" t="s">
        <v>5703</v>
      </c>
      <c r="AH216" s="14" t="s">
        <v>5282</v>
      </c>
      <c r="AI216" s="14"/>
      <c r="AJ216" s="14"/>
      <c r="AK216" s="14"/>
      <c r="AL216" s="10">
        <v>2019</v>
      </c>
      <c r="AM216" s="14" t="s">
        <v>6398</v>
      </c>
      <c r="AN216" s="10" t="s">
        <v>2314</v>
      </c>
    </row>
    <row r="217" spans="1:40" ht="15.95" customHeight="1" x14ac:dyDescent="0.2">
      <c r="A217" s="10">
        <v>10</v>
      </c>
      <c r="B217" s="11" t="s">
        <v>480</v>
      </c>
      <c r="C217" s="12" t="s">
        <v>1477</v>
      </c>
      <c r="D217" s="13" t="s">
        <v>1740</v>
      </c>
      <c r="E217" s="11" t="s">
        <v>1858</v>
      </c>
      <c r="F217" s="10" t="s">
        <v>4707</v>
      </c>
      <c r="G217" s="10"/>
      <c r="H217" s="14" t="s">
        <v>3710</v>
      </c>
      <c r="I217" s="14" t="s">
        <v>2450</v>
      </c>
      <c r="J217" s="14" t="s">
        <v>3255</v>
      </c>
      <c r="K217" s="14"/>
      <c r="L217" s="14" t="s">
        <v>2904</v>
      </c>
      <c r="M217" s="14" t="s">
        <v>2529</v>
      </c>
      <c r="N217" s="14" t="s">
        <v>2450</v>
      </c>
      <c r="O217" s="14" t="s">
        <v>2529</v>
      </c>
      <c r="P217" s="14" t="s">
        <v>2450</v>
      </c>
      <c r="Q217" s="14" t="s">
        <v>3709</v>
      </c>
      <c r="R217" s="14" t="s">
        <v>4724</v>
      </c>
      <c r="S217" s="14" t="s">
        <v>4725</v>
      </c>
      <c r="T217" s="14" t="s">
        <v>4735</v>
      </c>
      <c r="U217" s="14" t="s">
        <v>4735</v>
      </c>
      <c r="V217" s="10" t="s">
        <v>4742</v>
      </c>
      <c r="W217" s="11" t="s">
        <v>6599</v>
      </c>
      <c r="X217" s="11" t="s">
        <v>4038</v>
      </c>
      <c r="Y217" s="10" t="s">
        <v>2317</v>
      </c>
      <c r="Z217" s="10" t="s">
        <v>4646</v>
      </c>
      <c r="AA217" s="14" t="s">
        <v>3074</v>
      </c>
      <c r="AB217" s="14" t="s">
        <v>2510</v>
      </c>
      <c r="AC217" s="10"/>
      <c r="AD217" s="10"/>
      <c r="AE217" s="14" t="s">
        <v>5024</v>
      </c>
      <c r="AF217" s="14"/>
      <c r="AG217" s="14" t="s">
        <v>5714</v>
      </c>
      <c r="AH217" s="14"/>
      <c r="AI217" s="14"/>
      <c r="AJ217" s="14"/>
      <c r="AK217" s="14"/>
      <c r="AL217" s="10">
        <v>2019</v>
      </c>
      <c r="AM217" s="14" t="s">
        <v>6398</v>
      </c>
      <c r="AN217" s="10" t="s">
        <v>2294</v>
      </c>
    </row>
    <row r="218" spans="1:40" ht="15.95" customHeight="1" x14ac:dyDescent="0.2">
      <c r="A218" s="10">
        <v>11</v>
      </c>
      <c r="B218" s="11" t="s">
        <v>513</v>
      </c>
      <c r="C218" s="12" t="s">
        <v>1007</v>
      </c>
      <c r="D218" s="13" t="s">
        <v>1747</v>
      </c>
      <c r="E218" s="11" t="s">
        <v>2187</v>
      </c>
      <c r="F218" s="10" t="s">
        <v>4707</v>
      </c>
      <c r="G218" s="10"/>
      <c r="H218" s="14" t="s">
        <v>3710</v>
      </c>
      <c r="I218" s="14" t="s">
        <v>2482</v>
      </c>
      <c r="J218" s="14">
        <v>379445882</v>
      </c>
      <c r="K218" s="14"/>
      <c r="L218" s="14" t="s">
        <v>3011</v>
      </c>
      <c r="M218" s="14" t="s">
        <v>2785</v>
      </c>
      <c r="N218" s="14" t="s">
        <v>2489</v>
      </c>
      <c r="O218" s="14" t="s">
        <v>2718</v>
      </c>
      <c r="P218" s="14" t="s">
        <v>2482</v>
      </c>
      <c r="Q218" s="14" t="s">
        <v>3707</v>
      </c>
      <c r="R218" s="14" t="s">
        <v>4724</v>
      </c>
      <c r="S218" s="14" t="s">
        <v>4725</v>
      </c>
      <c r="T218" s="14" t="s">
        <v>4735</v>
      </c>
      <c r="U218" s="14" t="s">
        <v>4735</v>
      </c>
      <c r="V218" s="10" t="s">
        <v>4742</v>
      </c>
      <c r="W218" s="11" t="s">
        <v>6600</v>
      </c>
      <c r="X218" s="11" t="s">
        <v>4062</v>
      </c>
      <c r="Y218" s="10" t="s">
        <v>2187</v>
      </c>
      <c r="Z218" s="10" t="s">
        <v>3679</v>
      </c>
      <c r="AA218" s="14" t="s">
        <v>3074</v>
      </c>
      <c r="AB218" s="14" t="s">
        <v>2510</v>
      </c>
      <c r="AC218" s="10"/>
      <c r="AD218" s="10"/>
      <c r="AE218" s="14" t="s">
        <v>5047</v>
      </c>
      <c r="AF218" s="14" t="s">
        <v>5276</v>
      </c>
      <c r="AG218" s="14" t="s">
        <v>5739</v>
      </c>
      <c r="AH218" s="14" t="s">
        <v>5276</v>
      </c>
      <c r="AI218" s="14"/>
      <c r="AJ218" s="14"/>
      <c r="AK218" s="14"/>
      <c r="AL218" s="10">
        <v>2019</v>
      </c>
      <c r="AM218" s="14" t="s">
        <v>6398</v>
      </c>
      <c r="AN218" s="10" t="s">
        <v>2388</v>
      </c>
    </row>
    <row r="219" spans="1:40" ht="15.95" customHeight="1" x14ac:dyDescent="0.2">
      <c r="A219" s="10">
        <v>12</v>
      </c>
      <c r="B219" s="11" t="s">
        <v>521</v>
      </c>
      <c r="C219" s="12" t="s">
        <v>1493</v>
      </c>
      <c r="D219" s="13" t="s">
        <v>1753</v>
      </c>
      <c r="E219" s="11" t="s">
        <v>2058</v>
      </c>
      <c r="F219" s="10" t="s">
        <v>4707</v>
      </c>
      <c r="G219" s="10"/>
      <c r="H219" s="14" t="s">
        <v>3710</v>
      </c>
      <c r="I219" s="14" t="s">
        <v>2472</v>
      </c>
      <c r="J219" s="14" t="s">
        <v>3577</v>
      </c>
      <c r="K219" s="14"/>
      <c r="L219" s="14"/>
      <c r="M219" s="14"/>
      <c r="N219" s="14"/>
      <c r="O219" s="14" t="s">
        <v>2672</v>
      </c>
      <c r="P219" s="14" t="s">
        <v>2472</v>
      </c>
      <c r="Q219" s="14" t="s">
        <v>3709</v>
      </c>
      <c r="R219" s="14" t="s">
        <v>4724</v>
      </c>
      <c r="S219" s="14" t="s">
        <v>4725</v>
      </c>
      <c r="T219" s="14" t="s">
        <v>4735</v>
      </c>
      <c r="U219" s="14" t="s">
        <v>4735</v>
      </c>
      <c r="V219" s="10" t="s">
        <v>4742</v>
      </c>
      <c r="W219" s="11" t="s">
        <v>6601</v>
      </c>
      <c r="X219" s="11" t="s">
        <v>4068</v>
      </c>
      <c r="Y219" s="15">
        <v>43103</v>
      </c>
      <c r="Z219" s="10" t="s">
        <v>4535</v>
      </c>
      <c r="AA219" s="14" t="s">
        <v>3074</v>
      </c>
      <c r="AB219" s="14" t="s">
        <v>2510</v>
      </c>
      <c r="AC219" s="10"/>
      <c r="AD219" s="10"/>
      <c r="AE219" s="14" t="s">
        <v>5055</v>
      </c>
      <c r="AF219" s="14" t="s">
        <v>5409</v>
      </c>
      <c r="AG219" s="14" t="s">
        <v>5745</v>
      </c>
      <c r="AH219" s="14" t="s">
        <v>5266</v>
      </c>
      <c r="AI219" s="14"/>
      <c r="AJ219" s="14"/>
      <c r="AK219" s="14" t="s">
        <v>6339</v>
      </c>
      <c r="AL219" s="10">
        <v>2019</v>
      </c>
      <c r="AM219" s="14" t="s">
        <v>6398</v>
      </c>
      <c r="AN219" s="10" t="s">
        <v>2411</v>
      </c>
    </row>
    <row r="220" spans="1:40" ht="15.95" customHeight="1" x14ac:dyDescent="0.2">
      <c r="A220" s="10">
        <v>13</v>
      </c>
      <c r="B220" s="11" t="s">
        <v>548</v>
      </c>
      <c r="C220" s="12" t="s">
        <v>1004</v>
      </c>
      <c r="D220" s="13" t="s">
        <v>1754</v>
      </c>
      <c r="E220" s="11" t="s">
        <v>2235</v>
      </c>
      <c r="F220" s="10" t="s">
        <v>4707</v>
      </c>
      <c r="G220" s="10"/>
      <c r="H220" s="14" t="s">
        <v>3710</v>
      </c>
      <c r="I220" s="14" t="s">
        <v>2453</v>
      </c>
      <c r="J220" s="14" t="s">
        <v>3279</v>
      </c>
      <c r="K220" s="14"/>
      <c r="L220" s="14" t="s">
        <v>2901</v>
      </c>
      <c r="M220" s="14" t="s">
        <v>2516</v>
      </c>
      <c r="N220" s="14" t="s">
        <v>2453</v>
      </c>
      <c r="O220" s="14" t="s">
        <v>2516</v>
      </c>
      <c r="P220" s="14" t="s">
        <v>2453</v>
      </c>
      <c r="Q220" s="14" t="s">
        <v>3707</v>
      </c>
      <c r="R220" s="14" t="s">
        <v>4724</v>
      </c>
      <c r="S220" s="14" t="s">
        <v>4725</v>
      </c>
      <c r="T220" s="14" t="s">
        <v>4735</v>
      </c>
      <c r="U220" s="14" t="s">
        <v>4735</v>
      </c>
      <c r="V220" s="10" t="s">
        <v>4742</v>
      </c>
      <c r="W220" s="11" t="s">
        <v>6602</v>
      </c>
      <c r="X220" s="11" t="s">
        <v>548</v>
      </c>
      <c r="Y220" s="10" t="s">
        <v>2297</v>
      </c>
      <c r="Z220" s="10" t="s">
        <v>4541</v>
      </c>
      <c r="AA220" s="14" t="s">
        <v>3074</v>
      </c>
      <c r="AB220" s="14" t="s">
        <v>2510</v>
      </c>
      <c r="AC220" s="10"/>
      <c r="AD220" s="10"/>
      <c r="AE220" s="14" t="s">
        <v>1005</v>
      </c>
      <c r="AF220" s="14" t="s">
        <v>5338</v>
      </c>
      <c r="AG220" s="14" t="s">
        <v>5763</v>
      </c>
      <c r="AH220" s="14" t="s">
        <v>5338</v>
      </c>
      <c r="AI220" s="14"/>
      <c r="AJ220" s="14"/>
      <c r="AK220" s="14"/>
      <c r="AL220" s="10">
        <v>2019</v>
      </c>
      <c r="AM220" s="14" t="s">
        <v>6398</v>
      </c>
      <c r="AN220" s="10" t="s">
        <v>2297</v>
      </c>
    </row>
    <row r="221" spans="1:40" ht="15.95" customHeight="1" x14ac:dyDescent="0.2">
      <c r="A221" s="10">
        <v>14</v>
      </c>
      <c r="B221" s="11" t="s">
        <v>574</v>
      </c>
      <c r="C221" s="12" t="s">
        <v>1523</v>
      </c>
      <c r="D221" s="13" t="s">
        <v>1762</v>
      </c>
      <c r="E221" s="11" t="s">
        <v>2177</v>
      </c>
      <c r="F221" s="10" t="s">
        <v>4707</v>
      </c>
      <c r="G221" s="10"/>
      <c r="H221" s="14" t="s">
        <v>3710</v>
      </c>
      <c r="I221" s="14" t="s">
        <v>2456</v>
      </c>
      <c r="J221" s="14" t="s">
        <v>3291</v>
      </c>
      <c r="K221" s="14"/>
      <c r="L221" s="14"/>
      <c r="M221" s="14"/>
      <c r="N221" s="14"/>
      <c r="O221" s="14" t="s">
        <v>2657</v>
      </c>
      <c r="P221" s="14" t="s">
        <v>2456</v>
      </c>
      <c r="Q221" s="14" t="s">
        <v>3708</v>
      </c>
      <c r="R221" s="14" t="s">
        <v>4724</v>
      </c>
      <c r="S221" s="14" t="s">
        <v>4725</v>
      </c>
      <c r="T221" s="14" t="s">
        <v>4735</v>
      </c>
      <c r="U221" s="14" t="s">
        <v>4735</v>
      </c>
      <c r="V221" s="10" t="s">
        <v>4742</v>
      </c>
      <c r="W221" s="11" t="s">
        <v>6603</v>
      </c>
      <c r="X221" s="11" t="s">
        <v>4103</v>
      </c>
      <c r="Y221" s="10" t="s">
        <v>2344</v>
      </c>
      <c r="Z221" s="10" t="s">
        <v>4545</v>
      </c>
      <c r="AA221" s="14" t="s">
        <v>3073</v>
      </c>
      <c r="AB221" s="14" t="s">
        <v>2510</v>
      </c>
      <c r="AC221" s="10"/>
      <c r="AD221" s="10"/>
      <c r="AE221" s="14"/>
      <c r="AF221" s="14"/>
      <c r="AG221" s="14" t="s">
        <v>5772</v>
      </c>
      <c r="AH221" s="14" t="s">
        <v>5279</v>
      </c>
      <c r="AI221" s="14"/>
      <c r="AJ221" s="14"/>
      <c r="AK221" s="14"/>
      <c r="AL221" s="10">
        <v>2019</v>
      </c>
      <c r="AM221" s="14" t="s">
        <v>6398</v>
      </c>
      <c r="AN221" s="15">
        <v>43504</v>
      </c>
    </row>
    <row r="222" spans="1:40" ht="15.95" customHeight="1" x14ac:dyDescent="0.2">
      <c r="A222" s="10">
        <v>15</v>
      </c>
      <c r="B222" s="11" t="s">
        <v>576</v>
      </c>
      <c r="C222" s="12" t="s">
        <v>1049</v>
      </c>
      <c r="D222" s="13" t="s">
        <v>1763</v>
      </c>
      <c r="E222" s="11" t="s">
        <v>1965</v>
      </c>
      <c r="F222" s="10" t="s">
        <v>4707</v>
      </c>
      <c r="G222" s="10"/>
      <c r="H222" s="14" t="s">
        <v>3710</v>
      </c>
      <c r="I222" s="14" t="s">
        <v>2455</v>
      </c>
      <c r="J222" s="14" t="s">
        <v>3592</v>
      </c>
      <c r="K222" s="14" t="s">
        <v>2779</v>
      </c>
      <c r="L222" s="14" t="s">
        <v>2865</v>
      </c>
      <c r="M222" s="14" t="s">
        <v>2549</v>
      </c>
      <c r="N222" s="14" t="s">
        <v>2455</v>
      </c>
      <c r="O222" s="14" t="s">
        <v>2549</v>
      </c>
      <c r="P222" s="14" t="s">
        <v>2455</v>
      </c>
      <c r="Q222" s="14" t="s">
        <v>3708</v>
      </c>
      <c r="R222" s="14" t="s">
        <v>4724</v>
      </c>
      <c r="S222" s="14" t="s">
        <v>4725</v>
      </c>
      <c r="T222" s="14" t="s">
        <v>4735</v>
      </c>
      <c r="U222" s="14" t="s">
        <v>4735</v>
      </c>
      <c r="V222" s="10" t="s">
        <v>4742</v>
      </c>
      <c r="W222" s="11" t="s">
        <v>6604</v>
      </c>
      <c r="X222" s="11" t="s">
        <v>4105</v>
      </c>
      <c r="Y222" s="15">
        <v>42500</v>
      </c>
      <c r="Z222" s="10"/>
      <c r="AA222" s="14" t="s">
        <v>3074</v>
      </c>
      <c r="AB222" s="14" t="s">
        <v>2510</v>
      </c>
      <c r="AC222" s="10"/>
      <c r="AD222" s="10"/>
      <c r="AE222" s="14" t="s">
        <v>5088</v>
      </c>
      <c r="AF222" s="14" t="s">
        <v>5362</v>
      </c>
      <c r="AG222" s="14" t="s">
        <v>5451</v>
      </c>
      <c r="AH222" s="14" t="s">
        <v>5340</v>
      </c>
      <c r="AI222" s="14"/>
      <c r="AJ222" s="14"/>
      <c r="AK222" s="14" t="s">
        <v>6345</v>
      </c>
      <c r="AL222" s="10">
        <v>2019</v>
      </c>
      <c r="AM222" s="14" t="s">
        <v>6398</v>
      </c>
      <c r="AN222" s="10" t="s">
        <v>2314</v>
      </c>
    </row>
    <row r="223" spans="1:40" ht="15.95" customHeight="1" x14ac:dyDescent="0.2">
      <c r="A223" s="10">
        <v>16</v>
      </c>
      <c r="B223" s="11" t="s">
        <v>598</v>
      </c>
      <c r="C223" s="12" t="s">
        <v>1102</v>
      </c>
      <c r="D223" s="13" t="s">
        <v>1769</v>
      </c>
      <c r="E223" s="11" t="s">
        <v>2197</v>
      </c>
      <c r="F223" s="10" t="s">
        <v>4707</v>
      </c>
      <c r="G223" s="10"/>
      <c r="H223" s="14" t="s">
        <v>3710</v>
      </c>
      <c r="I223" s="14" t="s">
        <v>2469</v>
      </c>
      <c r="J223" s="14" t="s">
        <v>3306</v>
      </c>
      <c r="K223" s="14"/>
      <c r="L223" s="14"/>
      <c r="M223" s="14"/>
      <c r="N223" s="14"/>
      <c r="O223" s="14" t="s">
        <v>2669</v>
      </c>
      <c r="P223" s="14" t="s">
        <v>2469</v>
      </c>
      <c r="Q223" s="14" t="s">
        <v>3707</v>
      </c>
      <c r="R223" s="14" t="s">
        <v>4724</v>
      </c>
      <c r="S223" s="14" t="s">
        <v>4725</v>
      </c>
      <c r="T223" s="14" t="s">
        <v>4735</v>
      </c>
      <c r="U223" s="14" t="s">
        <v>4735</v>
      </c>
      <c r="V223" s="10" t="s">
        <v>4742</v>
      </c>
      <c r="W223" s="11" t="s">
        <v>6605</v>
      </c>
      <c r="X223" s="11" t="s">
        <v>4123</v>
      </c>
      <c r="Y223" s="15">
        <v>43772</v>
      </c>
      <c r="Z223" s="10" t="s">
        <v>4585</v>
      </c>
      <c r="AA223" s="14" t="s">
        <v>3074</v>
      </c>
      <c r="AB223" s="14" t="s">
        <v>2510</v>
      </c>
      <c r="AC223" s="10"/>
      <c r="AD223" s="10"/>
      <c r="AE223" s="14" t="s">
        <v>5104</v>
      </c>
      <c r="AF223" s="14" t="s">
        <v>5276</v>
      </c>
      <c r="AG223" s="14" t="s">
        <v>5480</v>
      </c>
      <c r="AH223" s="14" t="s">
        <v>5276</v>
      </c>
      <c r="AI223" s="14"/>
      <c r="AJ223" s="14"/>
      <c r="AK223" s="14">
        <v>18005787</v>
      </c>
      <c r="AL223" s="10">
        <v>2019</v>
      </c>
      <c r="AM223" s="14" t="s">
        <v>6398</v>
      </c>
      <c r="AN223" s="10" t="s">
        <v>2325</v>
      </c>
    </row>
    <row r="224" spans="1:40" ht="15.95" customHeight="1" x14ac:dyDescent="0.2">
      <c r="A224" s="10">
        <v>17</v>
      </c>
      <c r="B224" s="11" t="s">
        <v>645</v>
      </c>
      <c r="C224" s="12" t="s">
        <v>1549</v>
      </c>
      <c r="D224" s="13" t="s">
        <v>1775</v>
      </c>
      <c r="E224" s="11" t="s">
        <v>1936</v>
      </c>
      <c r="F224" s="10" t="s">
        <v>4707</v>
      </c>
      <c r="G224" s="10"/>
      <c r="H224" s="14" t="s">
        <v>3710</v>
      </c>
      <c r="I224" s="14" t="s">
        <v>2450</v>
      </c>
      <c r="J224" s="14" t="s">
        <v>3603</v>
      </c>
      <c r="K224" s="14"/>
      <c r="L224" s="14" t="s">
        <v>3037</v>
      </c>
      <c r="M224" s="14" t="s">
        <v>2572</v>
      </c>
      <c r="N224" s="14" t="s">
        <v>2459</v>
      </c>
      <c r="O224" s="14" t="s">
        <v>2551</v>
      </c>
      <c r="P224" s="14" t="s">
        <v>2450</v>
      </c>
      <c r="Q224" s="14" t="s">
        <v>3709</v>
      </c>
      <c r="R224" s="14" t="s">
        <v>4724</v>
      </c>
      <c r="S224" s="14" t="s">
        <v>4725</v>
      </c>
      <c r="T224" s="14" t="s">
        <v>4735</v>
      </c>
      <c r="U224" s="14" t="s">
        <v>4735</v>
      </c>
      <c r="V224" s="10" t="s">
        <v>4742</v>
      </c>
      <c r="W224" s="11" t="s">
        <v>6606</v>
      </c>
      <c r="X224" s="11" t="s">
        <v>4150</v>
      </c>
      <c r="Y224" s="15">
        <v>42589</v>
      </c>
      <c r="Z224" s="10" t="s">
        <v>4567</v>
      </c>
      <c r="AA224" s="14" t="s">
        <v>3074</v>
      </c>
      <c r="AB224" s="14" t="s">
        <v>2510</v>
      </c>
      <c r="AC224" s="10"/>
      <c r="AD224" s="10"/>
      <c r="AE224" s="14" t="s">
        <v>5124</v>
      </c>
      <c r="AF224" s="14" t="s">
        <v>5312</v>
      </c>
      <c r="AG224" s="14" t="s">
        <v>5527</v>
      </c>
      <c r="AH224" s="14" t="s">
        <v>5312</v>
      </c>
      <c r="AI224" s="14"/>
      <c r="AJ224" s="14"/>
      <c r="AK224" s="14"/>
      <c r="AL224" s="10">
        <v>2019</v>
      </c>
      <c r="AM224" s="14" t="s">
        <v>6398</v>
      </c>
      <c r="AN224" s="10" t="s">
        <v>2281</v>
      </c>
    </row>
    <row r="225" spans="1:41" ht="15.95" customHeight="1" x14ac:dyDescent="0.2">
      <c r="A225" s="10">
        <v>18</v>
      </c>
      <c r="B225" s="11" t="s">
        <v>698</v>
      </c>
      <c r="C225" s="12" t="s">
        <v>1003</v>
      </c>
      <c r="D225" s="13" t="s">
        <v>1791</v>
      </c>
      <c r="E225" s="11" t="s">
        <v>2092</v>
      </c>
      <c r="F225" s="10" t="s">
        <v>4707</v>
      </c>
      <c r="G225" s="10"/>
      <c r="H225" s="14" t="s">
        <v>3710</v>
      </c>
      <c r="I225" s="14" t="s">
        <v>2453</v>
      </c>
      <c r="J225" s="14" t="s">
        <v>3352</v>
      </c>
      <c r="K225" s="14"/>
      <c r="L225" s="14" t="s">
        <v>2850</v>
      </c>
      <c r="M225" s="14" t="s">
        <v>2654</v>
      </c>
      <c r="N225" s="14" t="s">
        <v>2453</v>
      </c>
      <c r="O225" s="14" t="s">
        <v>2654</v>
      </c>
      <c r="P225" s="14" t="s">
        <v>2453</v>
      </c>
      <c r="Q225" s="14" t="s">
        <v>3708</v>
      </c>
      <c r="R225" s="14" t="s">
        <v>4724</v>
      </c>
      <c r="S225" s="14" t="s">
        <v>4725</v>
      </c>
      <c r="T225" s="14" t="s">
        <v>4735</v>
      </c>
      <c r="U225" s="14" t="s">
        <v>4735</v>
      </c>
      <c r="V225" s="10" t="s">
        <v>4742</v>
      </c>
      <c r="W225" s="11" t="s">
        <v>6607</v>
      </c>
      <c r="X225" s="11" t="s">
        <v>4184</v>
      </c>
      <c r="Y225" s="10" t="s">
        <v>4420</v>
      </c>
      <c r="Z225" s="10" t="s">
        <v>4541</v>
      </c>
      <c r="AA225" s="14" t="s">
        <v>3074</v>
      </c>
      <c r="AB225" s="14" t="s">
        <v>2510</v>
      </c>
      <c r="AC225" s="10"/>
      <c r="AD225" s="10"/>
      <c r="AE225" s="14" t="s">
        <v>5145</v>
      </c>
      <c r="AF225" s="14" t="s">
        <v>5372</v>
      </c>
      <c r="AG225" s="14" t="s">
        <v>5725</v>
      </c>
      <c r="AH225" s="14" t="s">
        <v>5412</v>
      </c>
      <c r="AI225" s="14"/>
      <c r="AJ225" s="14"/>
      <c r="AK225" s="14"/>
      <c r="AL225" s="10">
        <v>2019</v>
      </c>
      <c r="AM225" s="14" t="s">
        <v>6398</v>
      </c>
      <c r="AN225" s="10" t="s">
        <v>2283</v>
      </c>
    </row>
    <row r="226" spans="1:41" ht="15.95" customHeight="1" x14ac:dyDescent="0.2">
      <c r="A226" s="10">
        <v>19</v>
      </c>
      <c r="B226" s="11" t="s">
        <v>735</v>
      </c>
      <c r="C226" s="12" t="s">
        <v>1057</v>
      </c>
      <c r="D226" s="13" t="s">
        <v>1795</v>
      </c>
      <c r="E226" s="11" t="s">
        <v>2179</v>
      </c>
      <c r="F226" s="10" t="s">
        <v>4707</v>
      </c>
      <c r="G226" s="10"/>
      <c r="H226" s="14" t="s">
        <v>3710</v>
      </c>
      <c r="I226" s="14" t="s">
        <v>2455</v>
      </c>
      <c r="J226" s="14" t="s">
        <v>3622</v>
      </c>
      <c r="K226" s="14"/>
      <c r="L226" s="14" t="s">
        <v>2865</v>
      </c>
      <c r="M226" s="14" t="s">
        <v>2549</v>
      </c>
      <c r="N226" s="14" t="s">
        <v>2455</v>
      </c>
      <c r="O226" s="14" t="s">
        <v>2549</v>
      </c>
      <c r="P226" s="14" t="s">
        <v>2455</v>
      </c>
      <c r="Q226" s="14" t="s">
        <v>3708</v>
      </c>
      <c r="R226" s="14" t="s">
        <v>4724</v>
      </c>
      <c r="S226" s="14" t="s">
        <v>4725</v>
      </c>
      <c r="T226" s="14" t="s">
        <v>4735</v>
      </c>
      <c r="U226" s="14" t="s">
        <v>4735</v>
      </c>
      <c r="V226" s="10" t="s">
        <v>4742</v>
      </c>
      <c r="W226" s="11" t="s">
        <v>6608</v>
      </c>
      <c r="X226" s="11" t="s">
        <v>4211</v>
      </c>
      <c r="Y226" s="10" t="s">
        <v>2380</v>
      </c>
      <c r="Z226" s="10" t="s">
        <v>4629</v>
      </c>
      <c r="AA226" s="14" t="s">
        <v>3074</v>
      </c>
      <c r="AB226" s="14" t="s">
        <v>2510</v>
      </c>
      <c r="AC226" s="10"/>
      <c r="AD226" s="10"/>
      <c r="AE226" s="14" t="s">
        <v>5164</v>
      </c>
      <c r="AF226" s="14" t="s">
        <v>5267</v>
      </c>
      <c r="AG226" s="14" t="s">
        <v>5459</v>
      </c>
      <c r="AH226" s="14" t="s">
        <v>5425</v>
      </c>
      <c r="AI226" s="14"/>
      <c r="AJ226" s="14"/>
      <c r="AK226" s="14"/>
      <c r="AL226" s="10">
        <v>2019</v>
      </c>
      <c r="AM226" s="14" t="s">
        <v>6398</v>
      </c>
      <c r="AN226" s="10" t="s">
        <v>2314</v>
      </c>
    </row>
    <row r="227" spans="1:41" ht="15.95" customHeight="1" x14ac:dyDescent="0.2">
      <c r="A227" s="10">
        <v>20</v>
      </c>
      <c r="B227" s="11" t="s">
        <v>757</v>
      </c>
      <c r="C227" s="12" t="s">
        <v>1057</v>
      </c>
      <c r="D227" s="13" t="s">
        <v>1290</v>
      </c>
      <c r="E227" s="11" t="s">
        <v>2127</v>
      </c>
      <c r="F227" s="10" t="s">
        <v>4707</v>
      </c>
      <c r="G227" s="10"/>
      <c r="H227" s="14" t="s">
        <v>3710</v>
      </c>
      <c r="I227" s="14" t="s">
        <v>2457</v>
      </c>
      <c r="J227" s="14" t="s">
        <v>3377</v>
      </c>
      <c r="K227" s="14"/>
      <c r="L227" s="14" t="s">
        <v>2770</v>
      </c>
      <c r="M227" s="14" t="s">
        <v>2538</v>
      </c>
      <c r="N227" s="14" t="s">
        <v>2457</v>
      </c>
      <c r="O227" s="14" t="s">
        <v>2538</v>
      </c>
      <c r="P227" s="14" t="s">
        <v>2457</v>
      </c>
      <c r="Q227" s="14" t="s">
        <v>3708</v>
      </c>
      <c r="R227" s="14" t="s">
        <v>4724</v>
      </c>
      <c r="S227" s="14" t="s">
        <v>4725</v>
      </c>
      <c r="T227" s="14" t="s">
        <v>4735</v>
      </c>
      <c r="U227" s="14" t="s">
        <v>4735</v>
      </c>
      <c r="V227" s="10" t="s">
        <v>4742</v>
      </c>
      <c r="W227" s="11" t="s">
        <v>6609</v>
      </c>
      <c r="X227" s="11" t="s">
        <v>4228</v>
      </c>
      <c r="Y227" s="15">
        <v>43592</v>
      </c>
      <c r="Z227" s="10"/>
      <c r="AA227" s="14" t="s">
        <v>3074</v>
      </c>
      <c r="AB227" s="14" t="s">
        <v>2510</v>
      </c>
      <c r="AC227" s="10"/>
      <c r="AD227" s="10"/>
      <c r="AE227" s="14"/>
      <c r="AF227" s="14"/>
      <c r="AG227" s="14" t="s">
        <v>1636</v>
      </c>
      <c r="AH227" s="14" t="s">
        <v>5277</v>
      </c>
      <c r="AI227" s="14"/>
      <c r="AJ227" s="14" t="s">
        <v>3704</v>
      </c>
      <c r="AK227" s="14" t="s">
        <v>6367</v>
      </c>
      <c r="AL227" s="10">
        <v>2019</v>
      </c>
      <c r="AM227" s="14" t="s">
        <v>6398</v>
      </c>
      <c r="AN227" s="10" t="s">
        <v>2344</v>
      </c>
    </row>
    <row r="228" spans="1:41" ht="15.95" customHeight="1" x14ac:dyDescent="0.2">
      <c r="A228" s="10">
        <v>21</v>
      </c>
      <c r="B228" s="11" t="s">
        <v>759</v>
      </c>
      <c r="C228" s="12" t="s">
        <v>1192</v>
      </c>
      <c r="D228" s="13" t="s">
        <v>1290</v>
      </c>
      <c r="E228" s="11" t="s">
        <v>2085</v>
      </c>
      <c r="F228" s="10" t="s">
        <v>4707</v>
      </c>
      <c r="G228" s="10"/>
      <c r="H228" s="14" t="s">
        <v>3710</v>
      </c>
      <c r="I228" s="14" t="s">
        <v>2451</v>
      </c>
      <c r="J228" s="14" t="s">
        <v>3378</v>
      </c>
      <c r="K228" s="14"/>
      <c r="L228" s="14" t="s">
        <v>3028</v>
      </c>
      <c r="M228" s="14" t="s">
        <v>2531</v>
      </c>
      <c r="N228" s="14" t="s">
        <v>2451</v>
      </c>
      <c r="O228" s="14" t="s">
        <v>2531</v>
      </c>
      <c r="P228" s="14" t="s">
        <v>2451</v>
      </c>
      <c r="Q228" s="14" t="s">
        <v>3707</v>
      </c>
      <c r="R228" s="14" t="s">
        <v>4724</v>
      </c>
      <c r="S228" s="14" t="s">
        <v>4725</v>
      </c>
      <c r="T228" s="14" t="s">
        <v>4735</v>
      </c>
      <c r="U228" s="14" t="s">
        <v>4735</v>
      </c>
      <c r="V228" s="10" t="s">
        <v>4742</v>
      </c>
      <c r="W228" s="11" t="s">
        <v>6610</v>
      </c>
      <c r="X228" s="11" t="s">
        <v>4230</v>
      </c>
      <c r="Y228" s="10" t="s">
        <v>4523</v>
      </c>
      <c r="Z228" s="10" t="s">
        <v>4635</v>
      </c>
      <c r="AA228" s="14" t="s">
        <v>3074</v>
      </c>
      <c r="AB228" s="14" t="s">
        <v>2510</v>
      </c>
      <c r="AC228" s="10"/>
      <c r="AD228" s="10"/>
      <c r="AE228" s="14" t="s">
        <v>5175</v>
      </c>
      <c r="AF228" s="14" t="s">
        <v>5428</v>
      </c>
      <c r="AG228" s="14" t="s">
        <v>5856</v>
      </c>
      <c r="AH228" s="14" t="s">
        <v>5949</v>
      </c>
      <c r="AI228" s="14"/>
      <c r="AJ228" s="14"/>
      <c r="AK228" s="14"/>
      <c r="AL228" s="10">
        <v>2019</v>
      </c>
      <c r="AM228" s="14" t="s">
        <v>6398</v>
      </c>
      <c r="AN228" s="15">
        <v>43504</v>
      </c>
    </row>
    <row r="229" spans="1:41" ht="15.95" customHeight="1" x14ac:dyDescent="0.2">
      <c r="A229" s="10">
        <v>22</v>
      </c>
      <c r="B229" s="11" t="s">
        <v>804</v>
      </c>
      <c r="C229" s="12" t="s">
        <v>1150</v>
      </c>
      <c r="D229" s="13" t="s">
        <v>1807</v>
      </c>
      <c r="E229" s="11" t="s">
        <v>2037</v>
      </c>
      <c r="F229" s="10" t="s">
        <v>4707</v>
      </c>
      <c r="G229" s="10"/>
      <c r="H229" s="14" t="s">
        <v>3710</v>
      </c>
      <c r="I229" s="14" t="s">
        <v>2460</v>
      </c>
      <c r="J229" s="14" t="s">
        <v>3643</v>
      </c>
      <c r="K229" s="14"/>
      <c r="L229" s="14" t="s">
        <v>2851</v>
      </c>
      <c r="M229" s="14" t="s">
        <v>2662</v>
      </c>
      <c r="N229" s="14" t="s">
        <v>2460</v>
      </c>
      <c r="O229" s="14" t="s">
        <v>2662</v>
      </c>
      <c r="P229" s="14" t="s">
        <v>2460</v>
      </c>
      <c r="Q229" s="14" t="s">
        <v>3709</v>
      </c>
      <c r="R229" s="14" t="s">
        <v>4724</v>
      </c>
      <c r="S229" s="14" t="s">
        <v>4725</v>
      </c>
      <c r="T229" s="14" t="s">
        <v>4735</v>
      </c>
      <c r="U229" s="14" t="s">
        <v>4735</v>
      </c>
      <c r="V229" s="10" t="s">
        <v>4742</v>
      </c>
      <c r="W229" s="11" t="s">
        <v>6611</v>
      </c>
      <c r="X229" s="11" t="s">
        <v>4261</v>
      </c>
      <c r="Y229" s="15">
        <v>42619</v>
      </c>
      <c r="Z229" s="10" t="s">
        <v>2460</v>
      </c>
      <c r="AA229" s="14" t="s">
        <v>3074</v>
      </c>
      <c r="AB229" s="14" t="s">
        <v>2510</v>
      </c>
      <c r="AC229" s="10"/>
      <c r="AD229" s="10"/>
      <c r="AE229" s="14" t="s">
        <v>1472</v>
      </c>
      <c r="AF229" s="14" t="s">
        <v>5308</v>
      </c>
      <c r="AG229" s="14" t="s">
        <v>5875</v>
      </c>
      <c r="AH229" s="14" t="s">
        <v>5340</v>
      </c>
      <c r="AI229" s="14"/>
      <c r="AJ229" s="14"/>
      <c r="AK229" s="14"/>
      <c r="AL229" s="10">
        <v>2019</v>
      </c>
      <c r="AM229" s="14" t="s">
        <v>6398</v>
      </c>
      <c r="AN229" s="15">
        <v>43592</v>
      </c>
    </row>
    <row r="230" spans="1:41" ht="15.95" customHeight="1" x14ac:dyDescent="0.2">
      <c r="A230" s="10">
        <v>23</v>
      </c>
      <c r="B230" s="11" t="s">
        <v>814</v>
      </c>
      <c r="C230" s="12" t="s">
        <v>1169</v>
      </c>
      <c r="D230" s="13" t="s">
        <v>1809</v>
      </c>
      <c r="E230" s="11" t="s">
        <v>1950</v>
      </c>
      <c r="F230" s="10" t="s">
        <v>4707</v>
      </c>
      <c r="G230" s="10"/>
      <c r="H230" s="14" t="s">
        <v>3710</v>
      </c>
      <c r="I230" s="14" t="s">
        <v>2450</v>
      </c>
      <c r="J230" s="14" t="s">
        <v>3397</v>
      </c>
      <c r="K230" s="14"/>
      <c r="L230" s="14" t="s">
        <v>2881</v>
      </c>
      <c r="M230" s="14" t="s">
        <v>2534</v>
      </c>
      <c r="N230" s="14" t="s">
        <v>2450</v>
      </c>
      <c r="O230" s="14" t="s">
        <v>2534</v>
      </c>
      <c r="P230" s="14" t="s">
        <v>2450</v>
      </c>
      <c r="Q230" s="14" t="s">
        <v>3706</v>
      </c>
      <c r="R230" s="14" t="s">
        <v>4724</v>
      </c>
      <c r="S230" s="14" t="s">
        <v>4725</v>
      </c>
      <c r="T230" s="14" t="s">
        <v>4735</v>
      </c>
      <c r="U230" s="14" t="s">
        <v>4735</v>
      </c>
      <c r="V230" s="10" t="s">
        <v>4742</v>
      </c>
      <c r="W230" s="11" t="s">
        <v>6612</v>
      </c>
      <c r="X230" s="11" t="s">
        <v>4266</v>
      </c>
      <c r="Y230" s="15">
        <v>42408</v>
      </c>
      <c r="Z230" s="10" t="s">
        <v>4557</v>
      </c>
      <c r="AA230" s="14" t="s">
        <v>3074</v>
      </c>
      <c r="AB230" s="14" t="s">
        <v>2510</v>
      </c>
      <c r="AC230" s="10"/>
      <c r="AD230" s="10"/>
      <c r="AE230" s="14" t="s">
        <v>5196</v>
      </c>
      <c r="AF230" s="14" t="s">
        <v>5275</v>
      </c>
      <c r="AG230" s="14" t="s">
        <v>5845</v>
      </c>
      <c r="AH230" s="14" t="s">
        <v>5275</v>
      </c>
      <c r="AI230" s="14"/>
      <c r="AJ230" s="14"/>
      <c r="AK230" s="14"/>
      <c r="AL230" s="10">
        <v>2019</v>
      </c>
      <c r="AM230" s="14" t="s">
        <v>6398</v>
      </c>
      <c r="AN230" s="10" t="s">
        <v>2283</v>
      </c>
    </row>
    <row r="231" spans="1:41" s="24" customFormat="1" ht="15.95" customHeight="1" x14ac:dyDescent="0.2">
      <c r="A231" s="10">
        <v>24</v>
      </c>
      <c r="B231" s="11" t="s">
        <v>871</v>
      </c>
      <c r="C231" s="12" t="s">
        <v>1029</v>
      </c>
      <c r="D231" s="13" t="s">
        <v>1827</v>
      </c>
      <c r="E231" s="11" t="s">
        <v>1864</v>
      </c>
      <c r="F231" s="10" t="s">
        <v>4707</v>
      </c>
      <c r="G231" s="10"/>
      <c r="H231" s="14" t="s">
        <v>3710</v>
      </c>
      <c r="I231" s="14" t="s">
        <v>2450</v>
      </c>
      <c r="J231" s="14" t="s">
        <v>3664</v>
      </c>
      <c r="K231" s="14"/>
      <c r="L231" s="14" t="s">
        <v>3065</v>
      </c>
      <c r="M231" s="14" t="s">
        <v>2589</v>
      </c>
      <c r="N231" s="14" t="s">
        <v>2450</v>
      </c>
      <c r="O231" s="14" t="s">
        <v>2589</v>
      </c>
      <c r="P231" s="14" t="s">
        <v>2450</v>
      </c>
      <c r="Q231" s="14" t="s">
        <v>3709</v>
      </c>
      <c r="R231" s="14" t="s">
        <v>4724</v>
      </c>
      <c r="S231" s="14" t="s">
        <v>4725</v>
      </c>
      <c r="T231" s="14" t="s">
        <v>4735</v>
      </c>
      <c r="U231" s="14" t="s">
        <v>4735</v>
      </c>
      <c r="V231" s="10" t="s">
        <v>4742</v>
      </c>
      <c r="W231" s="11" t="s">
        <v>6613</v>
      </c>
      <c r="X231" s="11" t="s">
        <v>4310</v>
      </c>
      <c r="Y231" s="10" t="s">
        <v>2428</v>
      </c>
      <c r="Z231" s="10" t="s">
        <v>4562</v>
      </c>
      <c r="AA231" s="14" t="s">
        <v>3074</v>
      </c>
      <c r="AB231" s="14" t="s">
        <v>2510</v>
      </c>
      <c r="AC231" s="10"/>
      <c r="AD231" s="10"/>
      <c r="AE231" s="14"/>
      <c r="AF231" s="14"/>
      <c r="AG231" s="14" t="s">
        <v>5908</v>
      </c>
      <c r="AH231" s="14" t="s">
        <v>5291</v>
      </c>
      <c r="AI231" s="14"/>
      <c r="AJ231" s="14"/>
      <c r="AK231" s="14"/>
      <c r="AL231" s="10">
        <v>2019</v>
      </c>
      <c r="AM231" s="14" t="s">
        <v>6398</v>
      </c>
      <c r="AN231" s="15">
        <v>43685</v>
      </c>
    </row>
    <row r="232" spans="1:41" ht="30" customHeight="1" x14ac:dyDescent="0.2">
      <c r="A232" s="10">
        <v>25</v>
      </c>
      <c r="B232" s="11" t="s">
        <v>901</v>
      </c>
      <c r="C232" s="12" t="s">
        <v>1322</v>
      </c>
      <c r="D232" s="13" t="s">
        <v>1833</v>
      </c>
      <c r="E232" s="11" t="s">
        <v>2158</v>
      </c>
      <c r="F232" s="10" t="s">
        <v>4707</v>
      </c>
      <c r="G232" s="10"/>
      <c r="H232" s="14" t="s">
        <v>3710</v>
      </c>
      <c r="I232" s="14" t="s">
        <v>2464</v>
      </c>
      <c r="J232" s="14" t="s">
        <v>3673</v>
      </c>
      <c r="K232" s="14"/>
      <c r="L232" s="14" t="s">
        <v>2914</v>
      </c>
      <c r="M232" s="14" t="s">
        <v>2606</v>
      </c>
      <c r="N232" s="14" t="s">
        <v>2464</v>
      </c>
      <c r="O232" s="14" t="s">
        <v>2606</v>
      </c>
      <c r="P232" s="14" t="s">
        <v>2464</v>
      </c>
      <c r="Q232" s="14" t="s">
        <v>3708</v>
      </c>
      <c r="R232" s="14" t="s">
        <v>4724</v>
      </c>
      <c r="S232" s="14" t="s">
        <v>4725</v>
      </c>
      <c r="T232" s="14" t="s">
        <v>4735</v>
      </c>
      <c r="U232" s="14" t="s">
        <v>4735</v>
      </c>
      <c r="V232" s="10" t="s">
        <v>4742</v>
      </c>
      <c r="W232" s="11" t="s">
        <v>6614</v>
      </c>
      <c r="X232" s="11" t="s">
        <v>4328</v>
      </c>
      <c r="Y232" s="10" t="s">
        <v>4464</v>
      </c>
      <c r="Z232" s="10" t="s">
        <v>4686</v>
      </c>
      <c r="AA232" s="14" t="s">
        <v>3073</v>
      </c>
      <c r="AB232" s="14" t="s">
        <v>2510</v>
      </c>
      <c r="AC232" s="10"/>
      <c r="AD232" s="10"/>
      <c r="AE232" s="14" t="s">
        <v>5200</v>
      </c>
      <c r="AF232" s="14" t="s">
        <v>5271</v>
      </c>
      <c r="AG232" s="14" t="s">
        <v>5918</v>
      </c>
      <c r="AH232" s="14" t="s">
        <v>5312</v>
      </c>
      <c r="AI232" s="14"/>
      <c r="AJ232" s="14"/>
      <c r="AK232" s="14" t="s">
        <v>6388</v>
      </c>
      <c r="AL232" s="10">
        <v>2019</v>
      </c>
      <c r="AM232" s="14" t="s">
        <v>6398</v>
      </c>
      <c r="AN232" s="10" t="s">
        <v>2294</v>
      </c>
    </row>
    <row r="233" spans="1:41" ht="15" customHeight="1" x14ac:dyDescent="0.2">
      <c r="A233" s="10">
        <v>26</v>
      </c>
      <c r="B233" s="11" t="s">
        <v>921</v>
      </c>
      <c r="C233" s="12" t="s">
        <v>1618</v>
      </c>
      <c r="D233" s="13" t="s">
        <v>1836</v>
      </c>
      <c r="E233" s="11" t="s">
        <v>2241</v>
      </c>
      <c r="F233" s="10" t="s">
        <v>4707</v>
      </c>
      <c r="G233" s="10"/>
      <c r="H233" s="14" t="s">
        <v>3710</v>
      </c>
      <c r="I233" s="14" t="s">
        <v>2450</v>
      </c>
      <c r="J233" s="14" t="s">
        <v>3437</v>
      </c>
      <c r="K233" s="14"/>
      <c r="L233" s="14" t="s">
        <v>2773</v>
      </c>
      <c r="M233" s="14" t="s">
        <v>2529</v>
      </c>
      <c r="N233" s="14" t="s">
        <v>2450</v>
      </c>
      <c r="O233" s="14" t="s">
        <v>2529</v>
      </c>
      <c r="P233" s="14" t="s">
        <v>2450</v>
      </c>
      <c r="Q233" s="14" t="s">
        <v>3706</v>
      </c>
      <c r="R233" s="14" t="s">
        <v>4724</v>
      </c>
      <c r="S233" s="14" t="s">
        <v>4725</v>
      </c>
      <c r="T233" s="14" t="s">
        <v>4735</v>
      </c>
      <c r="U233" s="14" t="s">
        <v>4735</v>
      </c>
      <c r="V233" s="10" t="s">
        <v>4742</v>
      </c>
      <c r="W233" s="11" t="s">
        <v>6615</v>
      </c>
      <c r="X233" s="11" t="s">
        <v>4341</v>
      </c>
      <c r="Y233" s="10" t="s">
        <v>4397</v>
      </c>
      <c r="Z233" s="10" t="s">
        <v>4535</v>
      </c>
      <c r="AA233" s="14" t="s">
        <v>3074</v>
      </c>
      <c r="AB233" s="14" t="s">
        <v>2510</v>
      </c>
      <c r="AC233" s="10"/>
      <c r="AD233" s="10"/>
      <c r="AE233" s="14" t="s">
        <v>5244</v>
      </c>
      <c r="AF233" s="14" t="s">
        <v>5432</v>
      </c>
      <c r="AG233" s="14" t="s">
        <v>5924</v>
      </c>
      <c r="AH233" s="14" t="s">
        <v>5340</v>
      </c>
      <c r="AI233" s="14"/>
      <c r="AJ233" s="14"/>
      <c r="AK233" s="14"/>
      <c r="AL233" s="10">
        <v>2019</v>
      </c>
      <c r="AM233" s="14" t="s">
        <v>6398</v>
      </c>
      <c r="AN233" s="10" t="s">
        <v>2283</v>
      </c>
    </row>
    <row r="234" spans="1:41" ht="24.95" customHeight="1" x14ac:dyDescent="0.2">
      <c r="A234" s="10">
        <v>27</v>
      </c>
      <c r="B234" s="11" t="s">
        <v>971</v>
      </c>
      <c r="C234" s="12" t="s">
        <v>1294</v>
      </c>
      <c r="D234" s="13" t="s">
        <v>1501</v>
      </c>
      <c r="E234" s="11" t="s">
        <v>2129</v>
      </c>
      <c r="F234" s="10" t="s">
        <v>4707</v>
      </c>
      <c r="G234" s="10" t="s">
        <v>6418</v>
      </c>
      <c r="H234" s="14" t="s">
        <v>3710</v>
      </c>
      <c r="I234" s="14" t="s">
        <v>2456</v>
      </c>
      <c r="J234" s="14" t="s">
        <v>3696</v>
      </c>
      <c r="K234" s="14"/>
      <c r="L234" s="14"/>
      <c r="M234" s="14"/>
      <c r="N234" s="14"/>
      <c r="O234" s="14" t="s">
        <v>2620</v>
      </c>
      <c r="P234" s="14" t="s">
        <v>2456</v>
      </c>
      <c r="Q234" s="14" t="s">
        <v>3707</v>
      </c>
      <c r="R234" s="14" t="s">
        <v>4724</v>
      </c>
      <c r="S234" s="14" t="s">
        <v>4725</v>
      </c>
      <c r="T234" s="14" t="s">
        <v>4735</v>
      </c>
      <c r="U234" s="14" t="s">
        <v>4735</v>
      </c>
      <c r="V234" s="10" t="s">
        <v>4742</v>
      </c>
      <c r="W234" s="11" t="s">
        <v>6616</v>
      </c>
      <c r="X234" s="11" t="s">
        <v>4376</v>
      </c>
      <c r="Y234" s="15">
        <v>42592</v>
      </c>
      <c r="Z234" s="10" t="s">
        <v>2456</v>
      </c>
      <c r="AA234" s="14" t="s">
        <v>3074</v>
      </c>
      <c r="AB234" s="14" t="s">
        <v>2510</v>
      </c>
      <c r="AC234" s="10" t="s">
        <v>3731</v>
      </c>
      <c r="AD234" s="10"/>
      <c r="AE234" s="14" t="s">
        <v>5264</v>
      </c>
      <c r="AF234" s="14" t="s">
        <v>5338</v>
      </c>
      <c r="AG234" s="14" t="s">
        <v>5663</v>
      </c>
      <c r="AH234" s="14" t="s">
        <v>5338</v>
      </c>
      <c r="AI234" s="14"/>
      <c r="AJ234" s="14"/>
      <c r="AK234" s="14" t="s">
        <v>6397</v>
      </c>
      <c r="AL234" s="10">
        <v>2019</v>
      </c>
      <c r="AM234" s="14" t="s">
        <v>6398</v>
      </c>
      <c r="AN234" s="10" t="s">
        <v>2297</v>
      </c>
      <c r="AO234" s="9"/>
    </row>
    <row r="235" spans="1:41" ht="20.100000000000001" customHeight="1" x14ac:dyDescent="0.2">
      <c r="A235" s="10"/>
      <c r="B235" s="11"/>
      <c r="C235" s="12"/>
      <c r="D235" s="13"/>
      <c r="E235" s="11"/>
      <c r="F235" s="10"/>
      <c r="G235" s="10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0"/>
      <c r="W235" s="11"/>
      <c r="X235" s="11"/>
      <c r="Y235" s="15"/>
      <c r="Z235" s="10"/>
      <c r="AA235" s="14"/>
      <c r="AB235" s="14"/>
      <c r="AC235" s="10"/>
      <c r="AD235" s="10"/>
      <c r="AE235" s="14"/>
      <c r="AF235" s="14"/>
      <c r="AG235" s="14"/>
      <c r="AH235" s="14"/>
      <c r="AI235" s="14"/>
      <c r="AJ235" s="14"/>
      <c r="AK235" s="14"/>
      <c r="AL235" s="10"/>
      <c r="AM235" s="14"/>
      <c r="AN235" s="15"/>
    </row>
    <row r="236" spans="1:41" ht="20.100000000000001" customHeight="1" x14ac:dyDescent="0.2">
      <c r="A236" s="10"/>
      <c r="B236" s="11"/>
      <c r="C236" s="12"/>
      <c r="D236" s="13"/>
      <c r="E236" s="11"/>
      <c r="F236" s="10"/>
      <c r="G236" s="10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0"/>
      <c r="W236" s="11"/>
      <c r="X236" s="11"/>
      <c r="Y236" s="10"/>
      <c r="Z236" s="10"/>
      <c r="AA236" s="14"/>
      <c r="AB236" s="14"/>
      <c r="AC236" s="10"/>
      <c r="AD236" s="10"/>
      <c r="AE236" s="14"/>
      <c r="AF236" s="14"/>
      <c r="AG236" s="14"/>
      <c r="AH236" s="14"/>
      <c r="AI236" s="14"/>
      <c r="AJ236" s="14"/>
      <c r="AK236" s="14"/>
      <c r="AL236" s="10"/>
      <c r="AM236" s="14"/>
      <c r="AN236" s="15"/>
    </row>
    <row r="237" spans="1:41" ht="20.100000000000001" customHeight="1" x14ac:dyDescent="0.2">
      <c r="A237" s="10"/>
      <c r="B237" s="11"/>
      <c r="C237" s="12"/>
      <c r="D237" s="13"/>
      <c r="E237" s="11"/>
      <c r="F237" s="10"/>
      <c r="G237" s="10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0"/>
      <c r="W237" s="11"/>
      <c r="X237" s="10"/>
      <c r="Y237" s="10"/>
      <c r="Z237" s="10"/>
      <c r="AA237" s="14"/>
      <c r="AB237" s="14"/>
      <c r="AC237" s="10"/>
      <c r="AD237" s="10"/>
      <c r="AE237" s="14"/>
      <c r="AF237" s="14"/>
      <c r="AG237" s="14"/>
      <c r="AH237" s="14"/>
      <c r="AI237" s="14"/>
      <c r="AJ237" s="14"/>
      <c r="AK237" s="14"/>
      <c r="AL237" s="10"/>
      <c r="AM237" s="14"/>
      <c r="AN237" s="10"/>
    </row>
    <row r="238" spans="1:41" ht="20.100000000000001" customHeight="1" x14ac:dyDescent="0.2">
      <c r="A238" s="16"/>
      <c r="B238" s="17"/>
      <c r="C238" s="14" t="s">
        <v>4735</v>
      </c>
      <c r="D238" s="18">
        <f>A234</f>
        <v>27</v>
      </c>
      <c r="E238" s="17">
        <v>1</v>
      </c>
      <c r="F238" s="16"/>
      <c r="G238" s="16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6"/>
      <c r="W238" s="17"/>
      <c r="X238" s="17"/>
      <c r="Y238" s="20"/>
      <c r="Z238" s="16"/>
      <c r="AA238" s="19"/>
      <c r="AB238" s="19"/>
      <c r="AC238" s="16"/>
      <c r="AD238" s="16"/>
      <c r="AE238" s="19"/>
      <c r="AF238" s="19"/>
      <c r="AG238" s="19"/>
      <c r="AH238" s="19"/>
      <c r="AI238" s="19"/>
      <c r="AJ238" s="19"/>
      <c r="AK238" s="19"/>
      <c r="AL238" s="16"/>
      <c r="AM238" s="19"/>
      <c r="AN238" s="16"/>
    </row>
    <row r="239" spans="1:41" ht="20.100000000000001" customHeight="1" x14ac:dyDescent="0.2">
      <c r="A239" s="1" t="s">
        <v>6414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1" ht="20.100000000000001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</row>
    <row r="241" spans="1:40" ht="20.100000000000001" customHeight="1" x14ac:dyDescent="0.2">
      <c r="A241" s="6" t="s">
        <v>0</v>
      </c>
      <c r="B241" s="6" t="s">
        <v>1</v>
      </c>
      <c r="C241" s="7" t="s">
        <v>2</v>
      </c>
      <c r="D241" s="8" t="s">
        <v>3</v>
      </c>
      <c r="E241" s="6" t="s">
        <v>5</v>
      </c>
      <c r="F241" s="6" t="s">
        <v>31</v>
      </c>
      <c r="G241" s="6" t="s">
        <v>4</v>
      </c>
      <c r="H241" s="6" t="s">
        <v>28</v>
      </c>
      <c r="I241" s="6" t="s">
        <v>8</v>
      </c>
      <c r="J241" s="6" t="s">
        <v>27</v>
      </c>
      <c r="K241" s="6" t="s">
        <v>34</v>
      </c>
      <c r="L241" s="6" t="s">
        <v>36</v>
      </c>
      <c r="M241" s="6" t="s">
        <v>35</v>
      </c>
      <c r="N241" s="6" t="s">
        <v>39</v>
      </c>
      <c r="O241" s="6" t="s">
        <v>38</v>
      </c>
      <c r="P241" s="6" t="s">
        <v>37</v>
      </c>
      <c r="Q241" s="6" t="s">
        <v>26</v>
      </c>
      <c r="R241" s="6" t="s">
        <v>7</v>
      </c>
      <c r="S241" s="6" t="s">
        <v>17</v>
      </c>
      <c r="T241" s="6" t="s">
        <v>18</v>
      </c>
      <c r="U241" s="6" t="s">
        <v>19</v>
      </c>
      <c r="V241" s="6" t="s">
        <v>32</v>
      </c>
      <c r="W241" s="6" t="s">
        <v>9</v>
      </c>
      <c r="X241" s="6" t="s">
        <v>20</v>
      </c>
      <c r="Y241" s="6" t="s">
        <v>23</v>
      </c>
      <c r="Z241" s="6" t="s">
        <v>24</v>
      </c>
      <c r="AA241" s="6" t="s">
        <v>16</v>
      </c>
      <c r="AB241" s="6" t="s">
        <v>22</v>
      </c>
      <c r="AC241" s="6" t="s">
        <v>14</v>
      </c>
      <c r="AD241" s="6" t="s">
        <v>21</v>
      </c>
      <c r="AE241" s="6" t="s">
        <v>11</v>
      </c>
      <c r="AF241" s="6" t="s">
        <v>13</v>
      </c>
      <c r="AG241" s="6" t="s">
        <v>12</v>
      </c>
      <c r="AH241" s="6" t="s">
        <v>13</v>
      </c>
      <c r="AI241" s="6" t="s">
        <v>29</v>
      </c>
      <c r="AJ241" s="6" t="s">
        <v>30</v>
      </c>
      <c r="AK241" s="6" t="s">
        <v>25</v>
      </c>
      <c r="AL241" s="6" t="s">
        <v>6</v>
      </c>
      <c r="AM241" s="6" t="s">
        <v>10</v>
      </c>
      <c r="AN241" s="6" t="s">
        <v>33</v>
      </c>
    </row>
    <row r="242" spans="1:40" ht="20.100000000000001" customHeight="1" x14ac:dyDescent="0.2">
      <c r="A242" s="10">
        <v>1</v>
      </c>
      <c r="B242" s="11" t="s">
        <v>107</v>
      </c>
      <c r="C242" s="12" t="s">
        <v>1179</v>
      </c>
      <c r="D242" s="13" t="s">
        <v>1648</v>
      </c>
      <c r="E242" s="11" t="s">
        <v>1965</v>
      </c>
      <c r="F242" s="10" t="s">
        <v>4720</v>
      </c>
      <c r="G242" s="10"/>
      <c r="H242" s="14" t="s">
        <v>3710</v>
      </c>
      <c r="I242" s="14" t="s">
        <v>2455</v>
      </c>
      <c r="J242" s="14" t="s">
        <v>3105</v>
      </c>
      <c r="K242" s="14"/>
      <c r="L242" s="14" t="s">
        <v>2737</v>
      </c>
      <c r="M242" s="14" t="s">
        <v>2588</v>
      </c>
      <c r="N242" s="14" t="s">
        <v>2455</v>
      </c>
      <c r="O242" s="14" t="s">
        <v>2588</v>
      </c>
      <c r="P242" s="14" t="s">
        <v>2455</v>
      </c>
      <c r="Q242" s="14" t="s">
        <v>3706</v>
      </c>
      <c r="R242" s="14" t="s">
        <v>4724</v>
      </c>
      <c r="S242" s="14" t="s">
        <v>4725</v>
      </c>
      <c r="T242" s="14" t="s">
        <v>4740</v>
      </c>
      <c r="U242" s="14" t="s">
        <v>4740</v>
      </c>
      <c r="V242" s="10" t="s">
        <v>4742</v>
      </c>
      <c r="W242" s="11" t="s">
        <v>6617</v>
      </c>
      <c r="X242" s="11" t="s">
        <v>3790</v>
      </c>
      <c r="Y242" s="10" t="s">
        <v>3743</v>
      </c>
      <c r="Z242" s="10" t="s">
        <v>4579</v>
      </c>
      <c r="AA242" s="14" t="s">
        <v>3074</v>
      </c>
      <c r="AB242" s="14" t="s">
        <v>2510</v>
      </c>
      <c r="AC242" s="10"/>
      <c r="AD242" s="10"/>
      <c r="AE242" s="14" t="s">
        <v>4789</v>
      </c>
      <c r="AF242" s="14" t="s">
        <v>5346</v>
      </c>
      <c r="AG242" s="14" t="s">
        <v>5498</v>
      </c>
      <c r="AH242" s="14" t="s">
        <v>5340</v>
      </c>
      <c r="AI242" s="14"/>
      <c r="AJ242" s="14"/>
      <c r="AK242" s="14" t="s">
        <v>6290</v>
      </c>
      <c r="AL242" s="10">
        <v>2019</v>
      </c>
      <c r="AM242" s="14" t="s">
        <v>6398</v>
      </c>
      <c r="AN242" s="10" t="s">
        <v>2294</v>
      </c>
    </row>
    <row r="243" spans="1:40" ht="20.100000000000001" customHeight="1" x14ac:dyDescent="0.2">
      <c r="A243" s="10">
        <v>2</v>
      </c>
      <c r="B243" s="11" t="s">
        <v>118</v>
      </c>
      <c r="C243" s="12" t="s">
        <v>1002</v>
      </c>
      <c r="D243" s="13" t="s">
        <v>1658</v>
      </c>
      <c r="E243" s="11" t="s">
        <v>1984</v>
      </c>
      <c r="F243" s="10" t="s">
        <v>4720</v>
      </c>
      <c r="G243" s="10"/>
      <c r="H243" s="14" t="s">
        <v>3710</v>
      </c>
      <c r="I243" s="14" t="s">
        <v>2474</v>
      </c>
      <c r="J243" s="14" t="s">
        <v>3109</v>
      </c>
      <c r="K243" s="14"/>
      <c r="L243" s="14"/>
      <c r="M243" s="14"/>
      <c r="N243" s="14"/>
      <c r="O243" s="14" t="s">
        <v>2632</v>
      </c>
      <c r="P243" s="14" t="s">
        <v>2474</v>
      </c>
      <c r="Q243" s="14" t="s">
        <v>3707</v>
      </c>
      <c r="R243" s="14" t="s">
        <v>4724</v>
      </c>
      <c r="S243" s="14" t="s">
        <v>4725</v>
      </c>
      <c r="T243" s="14" t="s">
        <v>4740</v>
      </c>
      <c r="U243" s="14" t="s">
        <v>4740</v>
      </c>
      <c r="V243" s="10" t="s">
        <v>4742</v>
      </c>
      <c r="W243" s="11" t="s">
        <v>6618</v>
      </c>
      <c r="X243" s="11" t="s">
        <v>3799</v>
      </c>
      <c r="Y243" s="15">
        <v>42470</v>
      </c>
      <c r="Z243" s="10" t="s">
        <v>4568</v>
      </c>
      <c r="AA243" s="14" t="s">
        <v>3074</v>
      </c>
      <c r="AB243" s="14" t="s">
        <v>2510</v>
      </c>
      <c r="AC243" s="10"/>
      <c r="AD243" s="10"/>
      <c r="AE243" s="14" t="s">
        <v>4797</v>
      </c>
      <c r="AF243" s="14" t="s">
        <v>5279</v>
      </c>
      <c r="AG243" s="14" t="s">
        <v>5507</v>
      </c>
      <c r="AH243" s="14" t="s">
        <v>5279</v>
      </c>
      <c r="AI243" s="14"/>
      <c r="AJ243" s="14"/>
      <c r="AK243" s="14"/>
      <c r="AL243" s="10">
        <v>2019</v>
      </c>
      <c r="AM243" s="14" t="s">
        <v>6398</v>
      </c>
      <c r="AN243" s="10" t="s">
        <v>2307</v>
      </c>
    </row>
    <row r="244" spans="1:40" ht="20.100000000000001" customHeight="1" x14ac:dyDescent="0.2">
      <c r="A244" s="10">
        <v>3</v>
      </c>
      <c r="B244" s="11" t="s">
        <v>170</v>
      </c>
      <c r="C244" s="12" t="s">
        <v>1269</v>
      </c>
      <c r="D244" s="13" t="s">
        <v>1667</v>
      </c>
      <c r="E244" s="11" t="s">
        <v>1891</v>
      </c>
      <c r="F244" s="10" t="s">
        <v>4720</v>
      </c>
      <c r="G244" s="10"/>
      <c r="H244" s="14" t="s">
        <v>3710</v>
      </c>
      <c r="I244" s="14" t="s">
        <v>2480</v>
      </c>
      <c r="J244" s="14" t="s">
        <v>2501</v>
      </c>
      <c r="K244" s="14"/>
      <c r="L244" s="14"/>
      <c r="M244" s="14"/>
      <c r="N244" s="14"/>
      <c r="O244" s="14" t="s">
        <v>2593</v>
      </c>
      <c r="P244" s="14" t="s">
        <v>2480</v>
      </c>
      <c r="Q244" s="14" t="s">
        <v>3707</v>
      </c>
      <c r="R244" s="14" t="s">
        <v>4724</v>
      </c>
      <c r="S244" s="14" t="s">
        <v>4725</v>
      </c>
      <c r="T244" s="14" t="s">
        <v>4740</v>
      </c>
      <c r="U244" s="14" t="s">
        <v>4740</v>
      </c>
      <c r="V244" s="10" t="s">
        <v>4742</v>
      </c>
      <c r="W244" s="11" t="s">
        <v>6619</v>
      </c>
      <c r="X244" s="11" t="s">
        <v>3831</v>
      </c>
      <c r="Y244" s="10"/>
      <c r="Z244" s="10" t="s">
        <v>4593</v>
      </c>
      <c r="AA244" s="14" t="s">
        <v>3074</v>
      </c>
      <c r="AB244" s="14" t="s">
        <v>2510</v>
      </c>
      <c r="AC244" s="10"/>
      <c r="AD244" s="10"/>
      <c r="AE244" s="14" t="s">
        <v>4828</v>
      </c>
      <c r="AF244" s="14" t="s">
        <v>5276</v>
      </c>
      <c r="AG244" s="14" t="s">
        <v>5538</v>
      </c>
      <c r="AH244" s="14" t="s">
        <v>5276</v>
      </c>
      <c r="AI244" s="14"/>
      <c r="AJ244" s="14"/>
      <c r="AK244" s="14"/>
      <c r="AL244" s="10">
        <v>2019</v>
      </c>
      <c r="AM244" s="14" t="s">
        <v>6398</v>
      </c>
      <c r="AN244" s="10" t="s">
        <v>2282</v>
      </c>
    </row>
    <row r="245" spans="1:40" ht="20.100000000000001" customHeight="1" x14ac:dyDescent="0.2">
      <c r="A245" s="10">
        <v>4</v>
      </c>
      <c r="B245" s="11" t="s">
        <v>187</v>
      </c>
      <c r="C245" s="12" t="s">
        <v>1251</v>
      </c>
      <c r="D245" s="13" t="s">
        <v>1575</v>
      </c>
      <c r="E245" s="11" t="s">
        <v>1930</v>
      </c>
      <c r="F245" s="10" t="s">
        <v>4720</v>
      </c>
      <c r="G245" s="10"/>
      <c r="H245" s="14" t="s">
        <v>3710</v>
      </c>
      <c r="I245" s="14" t="s">
        <v>2456</v>
      </c>
      <c r="J245" s="14" t="s">
        <v>3140</v>
      </c>
      <c r="K245" s="14"/>
      <c r="L245" s="14"/>
      <c r="M245" s="14"/>
      <c r="N245" s="14"/>
      <c r="O245" s="14" t="s">
        <v>2542</v>
      </c>
      <c r="P245" s="14" t="s">
        <v>2456</v>
      </c>
      <c r="Q245" s="14" t="s">
        <v>3707</v>
      </c>
      <c r="R245" s="14" t="s">
        <v>4724</v>
      </c>
      <c r="S245" s="14" t="s">
        <v>4725</v>
      </c>
      <c r="T245" s="14" t="s">
        <v>4740</v>
      </c>
      <c r="U245" s="14" t="s">
        <v>4740</v>
      </c>
      <c r="V245" s="10" t="s">
        <v>4742</v>
      </c>
      <c r="W245" s="11" t="s">
        <v>6620</v>
      </c>
      <c r="X245" s="11" t="s">
        <v>3845</v>
      </c>
      <c r="Y245" s="10" t="s">
        <v>4442</v>
      </c>
      <c r="Z245" s="10" t="s">
        <v>4545</v>
      </c>
      <c r="AA245" s="14" t="s">
        <v>3074</v>
      </c>
      <c r="AB245" s="14" t="s">
        <v>2510</v>
      </c>
      <c r="AC245" s="10" t="s">
        <v>3714</v>
      </c>
      <c r="AD245" s="10"/>
      <c r="AE245" s="14" t="s">
        <v>4843</v>
      </c>
      <c r="AF245" s="14" t="s">
        <v>5279</v>
      </c>
      <c r="AG245" s="14" t="s">
        <v>5552</v>
      </c>
      <c r="AH245" s="14" t="s">
        <v>5279</v>
      </c>
      <c r="AI245" s="14"/>
      <c r="AJ245" s="14"/>
      <c r="AK245" s="14"/>
      <c r="AL245" s="10">
        <v>2019</v>
      </c>
      <c r="AM245" s="14" t="s">
        <v>6398</v>
      </c>
      <c r="AN245" s="10" t="s">
        <v>2307</v>
      </c>
    </row>
    <row r="246" spans="1:40" ht="20.100000000000001" customHeight="1" x14ac:dyDescent="0.2">
      <c r="A246" s="10">
        <v>5</v>
      </c>
      <c r="B246" s="11" t="s">
        <v>190</v>
      </c>
      <c r="C246" s="12" t="s">
        <v>1041</v>
      </c>
      <c r="D246" s="13" t="s">
        <v>1676</v>
      </c>
      <c r="E246" s="11" t="s">
        <v>2038</v>
      </c>
      <c r="F246" s="10" t="s">
        <v>4720</v>
      </c>
      <c r="G246" s="10"/>
      <c r="H246" s="14" t="s">
        <v>3710</v>
      </c>
      <c r="I246" s="14" t="s">
        <v>2455</v>
      </c>
      <c r="J246" s="14" t="s">
        <v>3490</v>
      </c>
      <c r="K246" s="14"/>
      <c r="L246" s="14" t="s">
        <v>2896</v>
      </c>
      <c r="M246" s="14" t="s">
        <v>2562</v>
      </c>
      <c r="N246" s="14" t="s">
        <v>2455</v>
      </c>
      <c r="O246" s="14" t="s">
        <v>2562</v>
      </c>
      <c r="P246" s="14" t="s">
        <v>2455</v>
      </c>
      <c r="Q246" s="14" t="s">
        <v>3708</v>
      </c>
      <c r="R246" s="14" t="s">
        <v>4724</v>
      </c>
      <c r="S246" s="14" t="s">
        <v>4725</v>
      </c>
      <c r="T246" s="14" t="s">
        <v>4740</v>
      </c>
      <c r="U246" s="14" t="s">
        <v>4740</v>
      </c>
      <c r="V246" s="10" t="s">
        <v>4742</v>
      </c>
      <c r="W246" s="11" t="s">
        <v>6621</v>
      </c>
      <c r="X246" s="11" t="s">
        <v>3847</v>
      </c>
      <c r="Y246" s="10" t="s">
        <v>2346</v>
      </c>
      <c r="Z246" s="10" t="s">
        <v>4598</v>
      </c>
      <c r="AA246" s="14" t="s">
        <v>3074</v>
      </c>
      <c r="AB246" s="14" t="s">
        <v>2510</v>
      </c>
      <c r="AC246" s="15">
        <v>43709</v>
      </c>
      <c r="AD246" s="10"/>
      <c r="AE246" s="14" t="s">
        <v>4846</v>
      </c>
      <c r="AF246" s="14" t="s">
        <v>5308</v>
      </c>
      <c r="AG246" s="14" t="s">
        <v>5554</v>
      </c>
      <c r="AH246" s="14" t="s">
        <v>5960</v>
      </c>
      <c r="AI246" s="14"/>
      <c r="AJ246" s="14"/>
      <c r="AK246" s="14" t="s">
        <v>6306</v>
      </c>
      <c r="AL246" s="10">
        <v>2019</v>
      </c>
      <c r="AM246" s="14" t="s">
        <v>6398</v>
      </c>
      <c r="AN246" s="10" t="s">
        <v>2282</v>
      </c>
    </row>
    <row r="247" spans="1:40" ht="20.100000000000001" customHeight="1" x14ac:dyDescent="0.2">
      <c r="A247" s="10">
        <v>6</v>
      </c>
      <c r="B247" s="11" t="s">
        <v>193</v>
      </c>
      <c r="C247" s="12" t="s">
        <v>1100</v>
      </c>
      <c r="D247" s="13" t="s">
        <v>1677</v>
      </c>
      <c r="E247" s="11" t="s">
        <v>2072</v>
      </c>
      <c r="F247" s="10" t="s">
        <v>4720</v>
      </c>
      <c r="G247" s="10"/>
      <c r="H247" s="14" t="s">
        <v>3710</v>
      </c>
      <c r="I247" s="14" t="s">
        <v>2459</v>
      </c>
      <c r="J247" s="14" t="s">
        <v>3491</v>
      </c>
      <c r="K247" s="14"/>
      <c r="L247" s="14"/>
      <c r="M247" s="14"/>
      <c r="N247" s="14"/>
      <c r="O247" s="14" t="s">
        <v>2697</v>
      </c>
      <c r="P247" s="14" t="s">
        <v>2459</v>
      </c>
      <c r="Q247" s="14" t="s">
        <v>3708</v>
      </c>
      <c r="R247" s="14" t="s">
        <v>4724</v>
      </c>
      <c r="S247" s="14" t="s">
        <v>4725</v>
      </c>
      <c r="T247" s="14" t="s">
        <v>4740</v>
      </c>
      <c r="U247" s="14" t="s">
        <v>4740</v>
      </c>
      <c r="V247" s="10" t="s">
        <v>4742</v>
      </c>
      <c r="W247" s="11" t="s">
        <v>6622</v>
      </c>
      <c r="X247" s="11" t="s">
        <v>3849</v>
      </c>
      <c r="Y247" s="10" t="s">
        <v>4444</v>
      </c>
      <c r="Z247" s="10" t="s">
        <v>4567</v>
      </c>
      <c r="AA247" s="14" t="s">
        <v>3074</v>
      </c>
      <c r="AB247" s="14" t="s">
        <v>2510</v>
      </c>
      <c r="AC247" s="10"/>
      <c r="AD247" s="10"/>
      <c r="AE247" s="14" t="s">
        <v>4848</v>
      </c>
      <c r="AF247" s="14" t="s">
        <v>5279</v>
      </c>
      <c r="AG247" s="14" t="s">
        <v>5556</v>
      </c>
      <c r="AH247" s="14" t="s">
        <v>5279</v>
      </c>
      <c r="AI247" s="14"/>
      <c r="AJ247" s="14"/>
      <c r="AK247" s="14"/>
      <c r="AL247" s="10">
        <v>2019</v>
      </c>
      <c r="AM247" s="14" t="s">
        <v>6398</v>
      </c>
      <c r="AN247" s="15">
        <v>43717</v>
      </c>
    </row>
    <row r="248" spans="1:40" ht="20.100000000000001" customHeight="1" x14ac:dyDescent="0.2">
      <c r="A248" s="10">
        <v>7</v>
      </c>
      <c r="B248" s="11" t="s">
        <v>198</v>
      </c>
      <c r="C248" s="12" t="s">
        <v>1112</v>
      </c>
      <c r="D248" s="13" t="s">
        <v>1679</v>
      </c>
      <c r="E248" s="11" t="s">
        <v>2078</v>
      </c>
      <c r="F248" s="10" t="s">
        <v>4720</v>
      </c>
      <c r="G248" s="10"/>
      <c r="H248" s="14" t="s">
        <v>3710</v>
      </c>
      <c r="I248" s="14" t="s">
        <v>2465</v>
      </c>
      <c r="J248" s="14" t="s">
        <v>3147</v>
      </c>
      <c r="K248" s="14"/>
      <c r="L248" s="14"/>
      <c r="M248" s="14"/>
      <c r="N248" s="14"/>
      <c r="O248" s="14" t="s">
        <v>2700</v>
      </c>
      <c r="P248" s="14" t="s">
        <v>2465</v>
      </c>
      <c r="Q248" s="14" t="s">
        <v>3707</v>
      </c>
      <c r="R248" s="14" t="s">
        <v>4724</v>
      </c>
      <c r="S248" s="14" t="s">
        <v>4725</v>
      </c>
      <c r="T248" s="14" t="s">
        <v>4740</v>
      </c>
      <c r="U248" s="14" t="s">
        <v>4740</v>
      </c>
      <c r="V248" s="10" t="s">
        <v>4742</v>
      </c>
      <c r="W248" s="11" t="s">
        <v>6623</v>
      </c>
      <c r="X248" s="11" t="s">
        <v>3854</v>
      </c>
      <c r="Y248" s="15">
        <v>43323</v>
      </c>
      <c r="Z248" s="10" t="s">
        <v>4552</v>
      </c>
      <c r="AA248" s="14" t="s">
        <v>3074</v>
      </c>
      <c r="AB248" s="14" t="s">
        <v>2510</v>
      </c>
      <c r="AC248" s="10"/>
      <c r="AD248" s="10"/>
      <c r="AE248" s="14" t="s">
        <v>4853</v>
      </c>
      <c r="AF248" s="14" t="s">
        <v>5279</v>
      </c>
      <c r="AG248" s="14" t="s">
        <v>5561</v>
      </c>
      <c r="AH248" s="14" t="s">
        <v>5279</v>
      </c>
      <c r="AI248" s="14"/>
      <c r="AJ248" s="14"/>
      <c r="AK248" s="14"/>
      <c r="AL248" s="10">
        <v>2019</v>
      </c>
      <c r="AM248" s="14" t="s">
        <v>6398</v>
      </c>
      <c r="AN248" s="15">
        <v>43533</v>
      </c>
    </row>
    <row r="249" spans="1:40" ht="20.100000000000001" customHeight="1" x14ac:dyDescent="0.2">
      <c r="A249" s="10">
        <v>8</v>
      </c>
      <c r="B249" s="11" t="s">
        <v>210</v>
      </c>
      <c r="C249" s="12" t="s">
        <v>977</v>
      </c>
      <c r="D249" s="13" t="s">
        <v>1681</v>
      </c>
      <c r="E249" s="11" t="s">
        <v>2058</v>
      </c>
      <c r="F249" s="10" t="s">
        <v>4720</v>
      </c>
      <c r="G249" s="10"/>
      <c r="H249" s="14" t="s">
        <v>3710</v>
      </c>
      <c r="I249" s="14" t="s">
        <v>2463</v>
      </c>
      <c r="J249" s="14" t="s">
        <v>3495</v>
      </c>
      <c r="K249" s="14"/>
      <c r="L249" s="14" t="s">
        <v>2791</v>
      </c>
      <c r="M249" s="14" t="s">
        <v>2550</v>
      </c>
      <c r="N249" s="14" t="s">
        <v>2463</v>
      </c>
      <c r="O249" s="14" t="s">
        <v>2550</v>
      </c>
      <c r="P249" s="14" t="s">
        <v>2463</v>
      </c>
      <c r="Q249" s="14" t="s">
        <v>3708</v>
      </c>
      <c r="R249" s="14" t="s">
        <v>4724</v>
      </c>
      <c r="S249" s="14" t="s">
        <v>4725</v>
      </c>
      <c r="T249" s="14" t="s">
        <v>4740</v>
      </c>
      <c r="U249" s="14" t="s">
        <v>4740</v>
      </c>
      <c r="V249" s="10" t="s">
        <v>4742</v>
      </c>
      <c r="W249" s="11" t="s">
        <v>6624</v>
      </c>
      <c r="X249" s="11" t="s">
        <v>3862</v>
      </c>
      <c r="Y249" s="15">
        <v>42709</v>
      </c>
      <c r="Z249" s="10" t="s">
        <v>4605</v>
      </c>
      <c r="AA249" s="14" t="s">
        <v>3074</v>
      </c>
      <c r="AB249" s="14" t="s">
        <v>2510</v>
      </c>
      <c r="AC249" s="10"/>
      <c r="AD249" s="10"/>
      <c r="AE249" s="14" t="s">
        <v>4862</v>
      </c>
      <c r="AF249" s="14" t="s">
        <v>5361</v>
      </c>
      <c r="AG249" s="14" t="s">
        <v>5570</v>
      </c>
      <c r="AH249" s="14" t="s">
        <v>5361</v>
      </c>
      <c r="AI249" s="14"/>
      <c r="AJ249" s="14"/>
      <c r="AK249" s="14"/>
      <c r="AL249" s="10">
        <v>2019</v>
      </c>
      <c r="AM249" s="14" t="s">
        <v>6398</v>
      </c>
      <c r="AN249" s="15">
        <v>43473</v>
      </c>
    </row>
    <row r="250" spans="1:40" ht="20.100000000000001" customHeight="1" x14ac:dyDescent="0.2">
      <c r="A250" s="10">
        <v>9</v>
      </c>
      <c r="B250" s="11" t="s">
        <v>219</v>
      </c>
      <c r="C250" s="12" t="s">
        <v>1182</v>
      </c>
      <c r="D250" s="13" t="s">
        <v>1682</v>
      </c>
      <c r="E250" s="11" t="s">
        <v>2106</v>
      </c>
      <c r="F250" s="10" t="s">
        <v>4720</v>
      </c>
      <c r="G250" s="10"/>
      <c r="H250" s="14" t="s">
        <v>3710</v>
      </c>
      <c r="I250" s="14" t="s">
        <v>2461</v>
      </c>
      <c r="J250" s="14" t="s">
        <v>3155</v>
      </c>
      <c r="K250" s="14"/>
      <c r="L250" s="14" t="s">
        <v>2858</v>
      </c>
      <c r="M250" s="14" t="s">
        <v>2581</v>
      </c>
      <c r="N250" s="14" t="s">
        <v>2461</v>
      </c>
      <c r="O250" s="14" t="s">
        <v>2581</v>
      </c>
      <c r="P250" s="14" t="s">
        <v>2461</v>
      </c>
      <c r="Q250" s="14" t="s">
        <v>3707</v>
      </c>
      <c r="R250" s="14" t="s">
        <v>4724</v>
      </c>
      <c r="S250" s="14" t="s">
        <v>4725</v>
      </c>
      <c r="T250" s="14" t="s">
        <v>4740</v>
      </c>
      <c r="U250" s="14" t="s">
        <v>4740</v>
      </c>
      <c r="V250" s="10" t="s">
        <v>4742</v>
      </c>
      <c r="W250" s="11" t="s">
        <v>6625</v>
      </c>
      <c r="X250" s="11" t="s">
        <v>3870</v>
      </c>
      <c r="Y250" s="15">
        <v>42465</v>
      </c>
      <c r="Z250" s="10" t="s">
        <v>4542</v>
      </c>
      <c r="AA250" s="14" t="s">
        <v>3074</v>
      </c>
      <c r="AB250" s="14" t="s">
        <v>2510</v>
      </c>
      <c r="AC250" s="10"/>
      <c r="AD250" s="10"/>
      <c r="AE250" s="14" t="s">
        <v>4868</v>
      </c>
      <c r="AF250" s="14" t="s">
        <v>5324</v>
      </c>
      <c r="AG250" s="14" t="s">
        <v>5577</v>
      </c>
      <c r="AH250" s="14" t="s">
        <v>5961</v>
      </c>
      <c r="AI250" s="14"/>
      <c r="AJ250" s="14"/>
      <c r="AK250" s="14"/>
      <c r="AL250" s="10">
        <v>2019</v>
      </c>
      <c r="AM250" s="14" t="s">
        <v>6398</v>
      </c>
      <c r="AN250" s="15">
        <v>43593</v>
      </c>
    </row>
    <row r="251" spans="1:40" ht="20.100000000000001" customHeight="1" x14ac:dyDescent="0.2">
      <c r="A251" s="10">
        <v>10</v>
      </c>
      <c r="B251" s="11" t="s">
        <v>222</v>
      </c>
      <c r="C251" s="12" t="s">
        <v>1101</v>
      </c>
      <c r="D251" s="13" t="s">
        <v>1682</v>
      </c>
      <c r="E251" s="11" t="s">
        <v>2073</v>
      </c>
      <c r="F251" s="10" t="s">
        <v>4720</v>
      </c>
      <c r="G251" s="10"/>
      <c r="H251" s="14" t="s">
        <v>3710</v>
      </c>
      <c r="I251" s="14" t="s">
        <v>2454</v>
      </c>
      <c r="J251" s="14" t="s">
        <v>3499</v>
      </c>
      <c r="K251" s="14"/>
      <c r="L251" s="14"/>
      <c r="M251" s="14"/>
      <c r="N251" s="14"/>
      <c r="O251" s="14" t="s">
        <v>2695</v>
      </c>
      <c r="P251" s="14" t="s">
        <v>2454</v>
      </c>
      <c r="Q251" s="14" t="s">
        <v>3708</v>
      </c>
      <c r="R251" s="14" t="s">
        <v>4724</v>
      </c>
      <c r="S251" s="14" t="s">
        <v>4725</v>
      </c>
      <c r="T251" s="14" t="s">
        <v>4740</v>
      </c>
      <c r="U251" s="14" t="s">
        <v>4740</v>
      </c>
      <c r="V251" s="10" t="s">
        <v>4742</v>
      </c>
      <c r="W251" s="11" t="s">
        <v>6626</v>
      </c>
      <c r="X251" s="11" t="s">
        <v>3872</v>
      </c>
      <c r="Y251" s="15">
        <v>42589</v>
      </c>
      <c r="Z251" s="10" t="s">
        <v>4612</v>
      </c>
      <c r="AA251" s="14" t="s">
        <v>3074</v>
      </c>
      <c r="AB251" s="14" t="s">
        <v>2510</v>
      </c>
      <c r="AC251" s="10"/>
      <c r="AD251" s="10"/>
      <c r="AE251" s="14"/>
      <c r="AF251" s="14"/>
      <c r="AG251" s="14" t="s">
        <v>1634</v>
      </c>
      <c r="AH251" s="14" t="s">
        <v>5271</v>
      </c>
      <c r="AI251" s="14"/>
      <c r="AJ251" s="14"/>
      <c r="AK251" s="14"/>
      <c r="AL251" s="10">
        <v>2019</v>
      </c>
      <c r="AM251" s="14" t="s">
        <v>6398</v>
      </c>
      <c r="AN251" s="10" t="s">
        <v>2385</v>
      </c>
    </row>
    <row r="252" spans="1:40" ht="20.100000000000001" customHeight="1" x14ac:dyDescent="0.2">
      <c r="A252" s="10">
        <v>11</v>
      </c>
      <c r="B252" s="11" t="s">
        <v>235</v>
      </c>
      <c r="C252" s="12" t="s">
        <v>1098</v>
      </c>
      <c r="D252" s="13" t="s">
        <v>1686</v>
      </c>
      <c r="E252" s="11" t="s">
        <v>2094</v>
      </c>
      <c r="F252" s="10" t="s">
        <v>4720</v>
      </c>
      <c r="G252" s="10"/>
      <c r="H252" s="14" t="s">
        <v>3710</v>
      </c>
      <c r="I252" s="14" t="s">
        <v>2451</v>
      </c>
      <c r="J252" s="14" t="s">
        <v>3160</v>
      </c>
      <c r="K252" s="14"/>
      <c r="L252" s="14" t="s">
        <v>2927</v>
      </c>
      <c r="M252" s="14" t="s">
        <v>2563</v>
      </c>
      <c r="N252" s="14" t="s">
        <v>2451</v>
      </c>
      <c r="O252" s="14" t="s">
        <v>2563</v>
      </c>
      <c r="P252" s="14" t="s">
        <v>2451</v>
      </c>
      <c r="Q252" s="14" t="s">
        <v>3708</v>
      </c>
      <c r="R252" s="14" t="s">
        <v>4724</v>
      </c>
      <c r="S252" s="14" t="s">
        <v>4725</v>
      </c>
      <c r="T252" s="14" t="s">
        <v>4740</v>
      </c>
      <c r="U252" s="14" t="s">
        <v>4740</v>
      </c>
      <c r="V252" s="10" t="s">
        <v>4742</v>
      </c>
      <c r="W252" s="11" t="s">
        <v>6627</v>
      </c>
      <c r="X252" s="11" t="s">
        <v>3880</v>
      </c>
      <c r="Y252" s="10" t="s">
        <v>2382</v>
      </c>
      <c r="Z252" s="10" t="s">
        <v>4550</v>
      </c>
      <c r="AA252" s="14" t="s">
        <v>3074</v>
      </c>
      <c r="AB252" s="14" t="s">
        <v>2510</v>
      </c>
      <c r="AC252" s="10"/>
      <c r="AD252" s="10"/>
      <c r="AE252" s="14" t="s">
        <v>4875</v>
      </c>
      <c r="AF252" s="14" t="s">
        <v>5380</v>
      </c>
      <c r="AG252" s="14" t="s">
        <v>5585</v>
      </c>
      <c r="AH252" s="14" t="s">
        <v>5271</v>
      </c>
      <c r="AI252" s="14"/>
      <c r="AJ252" s="14"/>
      <c r="AK252" s="14"/>
      <c r="AL252" s="10">
        <v>2019</v>
      </c>
      <c r="AM252" s="14" t="s">
        <v>6398</v>
      </c>
      <c r="AN252" s="10" t="s">
        <v>2282</v>
      </c>
    </row>
    <row r="253" spans="1:40" ht="20.100000000000001" customHeight="1" x14ac:dyDescent="0.2">
      <c r="A253" s="10">
        <v>12</v>
      </c>
      <c r="B253" s="11" t="s">
        <v>284</v>
      </c>
      <c r="C253" s="12" t="s">
        <v>1085</v>
      </c>
      <c r="D253" s="13" t="s">
        <v>1699</v>
      </c>
      <c r="E253" s="11" t="s">
        <v>2157</v>
      </c>
      <c r="F253" s="10" t="s">
        <v>4720</v>
      </c>
      <c r="G253" s="10"/>
      <c r="H253" s="14" t="s">
        <v>3710</v>
      </c>
      <c r="I253" s="14" t="s">
        <v>2471</v>
      </c>
      <c r="J253" s="14" t="s">
        <v>3183</v>
      </c>
      <c r="K253" s="14"/>
      <c r="L253" s="14" t="s">
        <v>2957</v>
      </c>
      <c r="M253" s="14" t="s">
        <v>2642</v>
      </c>
      <c r="N253" s="14" t="s">
        <v>2471</v>
      </c>
      <c r="O253" s="14" t="s">
        <v>2642</v>
      </c>
      <c r="P253" s="14" t="s">
        <v>2471</v>
      </c>
      <c r="Q253" s="14" t="s">
        <v>3707</v>
      </c>
      <c r="R253" s="14" t="s">
        <v>4724</v>
      </c>
      <c r="S253" s="14" t="s">
        <v>4725</v>
      </c>
      <c r="T253" s="14" t="s">
        <v>4740</v>
      </c>
      <c r="U253" s="14" t="s">
        <v>4740</v>
      </c>
      <c r="V253" s="10" t="s">
        <v>4742</v>
      </c>
      <c r="W253" s="11" t="s">
        <v>6628</v>
      </c>
      <c r="X253" s="11" t="s">
        <v>3914</v>
      </c>
      <c r="Y253" s="10" t="s">
        <v>2327</v>
      </c>
      <c r="Z253" s="10" t="s">
        <v>4571</v>
      </c>
      <c r="AA253" s="14" t="s">
        <v>3074</v>
      </c>
      <c r="AB253" s="14" t="s">
        <v>2510</v>
      </c>
      <c r="AC253" s="10"/>
      <c r="AD253" s="10"/>
      <c r="AE253" s="14" t="s">
        <v>4909</v>
      </c>
      <c r="AF253" s="14" t="s">
        <v>5324</v>
      </c>
      <c r="AG253" s="14" t="s">
        <v>5612</v>
      </c>
      <c r="AH253" s="14" t="s">
        <v>5324</v>
      </c>
      <c r="AI253" s="14"/>
      <c r="AJ253" s="14"/>
      <c r="AK253" s="14"/>
      <c r="AL253" s="10">
        <v>2019</v>
      </c>
      <c r="AM253" s="14" t="s">
        <v>6398</v>
      </c>
      <c r="AN253" s="15">
        <v>43504</v>
      </c>
    </row>
    <row r="254" spans="1:40" ht="20.100000000000001" customHeight="1" x14ac:dyDescent="0.2">
      <c r="A254" s="10">
        <v>13</v>
      </c>
      <c r="B254" s="11" t="s">
        <v>358</v>
      </c>
      <c r="C254" s="12" t="s">
        <v>1064</v>
      </c>
      <c r="D254" s="13" t="s">
        <v>1713</v>
      </c>
      <c r="E254" s="11" t="s">
        <v>2189</v>
      </c>
      <c r="F254" s="10" t="s">
        <v>4720</v>
      </c>
      <c r="G254" s="10"/>
      <c r="H254" s="14" t="s">
        <v>3710</v>
      </c>
      <c r="I254" s="14" t="s">
        <v>2450</v>
      </c>
      <c r="J254" s="14" t="s">
        <v>3533</v>
      </c>
      <c r="K254" s="14"/>
      <c r="L254" s="14"/>
      <c r="M254" s="14"/>
      <c r="N254" s="14"/>
      <c r="O254" s="14" t="s">
        <v>2551</v>
      </c>
      <c r="P254" s="14" t="s">
        <v>2450</v>
      </c>
      <c r="Q254" s="14" t="s">
        <v>3709</v>
      </c>
      <c r="R254" s="14" t="s">
        <v>4724</v>
      </c>
      <c r="S254" s="14" t="s">
        <v>4725</v>
      </c>
      <c r="T254" s="14" t="s">
        <v>4740</v>
      </c>
      <c r="U254" s="14" t="s">
        <v>4740</v>
      </c>
      <c r="V254" s="10" t="s">
        <v>4742</v>
      </c>
      <c r="W254" s="11" t="s">
        <v>6629</v>
      </c>
      <c r="X254" s="11" t="s">
        <v>3963</v>
      </c>
      <c r="Y254" s="10" t="s">
        <v>4475</v>
      </c>
      <c r="Z254" s="10" t="s">
        <v>2499</v>
      </c>
      <c r="AA254" s="14" t="s">
        <v>3073</v>
      </c>
      <c r="AB254" s="14"/>
      <c r="AC254" s="10"/>
      <c r="AD254" s="10"/>
      <c r="AE254" s="14"/>
      <c r="AF254" s="14"/>
      <c r="AG254" s="14"/>
      <c r="AH254" s="14"/>
      <c r="AI254" s="14"/>
      <c r="AJ254" s="14"/>
      <c r="AK254" s="14" t="s">
        <v>6322</v>
      </c>
      <c r="AL254" s="10">
        <v>2019</v>
      </c>
      <c r="AM254" s="14" t="s">
        <v>6398</v>
      </c>
      <c r="AN254" s="10" t="s">
        <v>2409</v>
      </c>
    </row>
    <row r="255" spans="1:40" ht="20.100000000000001" customHeight="1" x14ac:dyDescent="0.2">
      <c r="A255" s="10">
        <v>14</v>
      </c>
      <c r="B255" s="11" t="s">
        <v>360</v>
      </c>
      <c r="C255" s="12" t="s">
        <v>1106</v>
      </c>
      <c r="D255" s="13" t="s">
        <v>1713</v>
      </c>
      <c r="E255" s="11" t="s">
        <v>2186</v>
      </c>
      <c r="F255" s="10" t="s">
        <v>4720</v>
      </c>
      <c r="G255" s="10"/>
      <c r="H255" s="14" t="s">
        <v>3710</v>
      </c>
      <c r="I255" s="14" t="s">
        <v>2453</v>
      </c>
      <c r="J255" s="14" t="s">
        <v>3212</v>
      </c>
      <c r="K255" s="14"/>
      <c r="L255" s="14" t="s">
        <v>2963</v>
      </c>
      <c r="M255" s="14" t="s">
        <v>2544</v>
      </c>
      <c r="N255" s="14" t="s">
        <v>2453</v>
      </c>
      <c r="O255" s="14" t="s">
        <v>2544</v>
      </c>
      <c r="P255" s="14" t="s">
        <v>2453</v>
      </c>
      <c r="Q255" s="14" t="s">
        <v>3706</v>
      </c>
      <c r="R255" s="14" t="s">
        <v>4724</v>
      </c>
      <c r="S255" s="14" t="s">
        <v>4725</v>
      </c>
      <c r="T255" s="14" t="s">
        <v>4740</v>
      </c>
      <c r="U255" s="14" t="s">
        <v>4740</v>
      </c>
      <c r="V255" s="10" t="s">
        <v>4742</v>
      </c>
      <c r="W255" s="11" t="s">
        <v>6630</v>
      </c>
      <c r="X255" s="11" t="s">
        <v>3965</v>
      </c>
      <c r="Y255" s="10" t="s">
        <v>2403</v>
      </c>
      <c r="Z255" s="10" t="s">
        <v>4541</v>
      </c>
      <c r="AA255" s="14" t="s">
        <v>3075</v>
      </c>
      <c r="AB255" s="14" t="s">
        <v>2510</v>
      </c>
      <c r="AC255" s="10"/>
      <c r="AD255" s="10"/>
      <c r="AE255" s="14" t="s">
        <v>4954</v>
      </c>
      <c r="AF255" s="14" t="s">
        <v>5364</v>
      </c>
      <c r="AG255" s="14" t="s">
        <v>5655</v>
      </c>
      <c r="AH255" s="14" t="s">
        <v>5265</v>
      </c>
      <c r="AI255" s="14"/>
      <c r="AJ255" s="14"/>
      <c r="AK255" s="14" t="s">
        <v>6323</v>
      </c>
      <c r="AL255" s="10">
        <v>2019</v>
      </c>
      <c r="AM255" s="14" t="s">
        <v>6398</v>
      </c>
      <c r="AN255" s="10" t="s">
        <v>2314</v>
      </c>
    </row>
    <row r="256" spans="1:40" ht="20.100000000000001" customHeight="1" x14ac:dyDescent="0.2">
      <c r="A256" s="10">
        <v>15</v>
      </c>
      <c r="B256" s="11" t="s">
        <v>363</v>
      </c>
      <c r="C256" s="12" t="s">
        <v>1192</v>
      </c>
      <c r="D256" s="13" t="s">
        <v>1713</v>
      </c>
      <c r="E256" s="11" t="s">
        <v>2052</v>
      </c>
      <c r="F256" s="10" t="s">
        <v>4720</v>
      </c>
      <c r="G256" s="10"/>
      <c r="H256" s="14" t="s">
        <v>3710</v>
      </c>
      <c r="I256" s="14" t="s">
        <v>2450</v>
      </c>
      <c r="J256" s="14" t="s">
        <v>3214</v>
      </c>
      <c r="K256" s="14"/>
      <c r="L256" s="14" t="s">
        <v>2758</v>
      </c>
      <c r="M256" s="14" t="s">
        <v>2556</v>
      </c>
      <c r="N256" s="14" t="s">
        <v>2450</v>
      </c>
      <c r="O256" s="14" t="s">
        <v>2556</v>
      </c>
      <c r="P256" s="14" t="s">
        <v>2450</v>
      </c>
      <c r="Q256" s="14" t="s">
        <v>3709</v>
      </c>
      <c r="R256" s="14" t="s">
        <v>4724</v>
      </c>
      <c r="S256" s="14" t="s">
        <v>4725</v>
      </c>
      <c r="T256" s="14" t="s">
        <v>4740</v>
      </c>
      <c r="U256" s="14" t="s">
        <v>4740</v>
      </c>
      <c r="V256" s="10" t="s">
        <v>4742</v>
      </c>
      <c r="W256" s="11" t="s">
        <v>6631</v>
      </c>
      <c r="X256" s="11" t="s">
        <v>3967</v>
      </c>
      <c r="Y256" s="10" t="s">
        <v>2414</v>
      </c>
      <c r="Z256" s="10" t="s">
        <v>4536</v>
      </c>
      <c r="AA256" s="14" t="s">
        <v>3074</v>
      </c>
      <c r="AB256" s="14" t="s">
        <v>2510</v>
      </c>
      <c r="AC256" s="10"/>
      <c r="AD256" s="10"/>
      <c r="AE256" s="14" t="s">
        <v>4957</v>
      </c>
      <c r="AF256" s="14" t="s">
        <v>4741</v>
      </c>
      <c r="AG256" s="14" t="s">
        <v>5657</v>
      </c>
      <c r="AH256" s="14" t="s">
        <v>5340</v>
      </c>
      <c r="AI256" s="14"/>
      <c r="AJ256" s="14"/>
      <c r="AK256" s="14"/>
      <c r="AL256" s="10">
        <v>2019</v>
      </c>
      <c r="AM256" s="14" t="s">
        <v>6398</v>
      </c>
      <c r="AN256" s="15">
        <v>43593</v>
      </c>
    </row>
    <row r="257" spans="1:40" ht="20.100000000000001" customHeight="1" x14ac:dyDescent="0.2">
      <c r="A257" s="10">
        <v>16</v>
      </c>
      <c r="B257" s="11" t="s">
        <v>383</v>
      </c>
      <c r="C257" s="12" t="s">
        <v>1051</v>
      </c>
      <c r="D257" s="13" t="s">
        <v>1718</v>
      </c>
      <c r="E257" s="11" t="s">
        <v>2201</v>
      </c>
      <c r="F257" s="10" t="s">
        <v>4720</v>
      </c>
      <c r="G257" s="10"/>
      <c r="H257" s="14" t="s">
        <v>3710</v>
      </c>
      <c r="I257" s="14" t="s">
        <v>2450</v>
      </c>
      <c r="J257" s="14" t="s">
        <v>3221</v>
      </c>
      <c r="K257" s="14"/>
      <c r="L257" s="14" t="s">
        <v>2798</v>
      </c>
      <c r="M257" s="14" t="s">
        <v>2543</v>
      </c>
      <c r="N257" s="14" t="s">
        <v>2450</v>
      </c>
      <c r="O257" s="14" t="s">
        <v>2543</v>
      </c>
      <c r="P257" s="14" t="s">
        <v>2450</v>
      </c>
      <c r="Q257" s="14" t="s">
        <v>3709</v>
      </c>
      <c r="R257" s="14" t="s">
        <v>4724</v>
      </c>
      <c r="S257" s="14" t="s">
        <v>4725</v>
      </c>
      <c r="T257" s="14" t="s">
        <v>4740</v>
      </c>
      <c r="U257" s="14" t="s">
        <v>4740</v>
      </c>
      <c r="V257" s="10" t="s">
        <v>4742</v>
      </c>
      <c r="W257" s="11" t="s">
        <v>6632</v>
      </c>
      <c r="X257" s="11" t="s">
        <v>3980</v>
      </c>
      <c r="Y257" s="10" t="s">
        <v>4481</v>
      </c>
      <c r="Z257" s="10" t="s">
        <v>4536</v>
      </c>
      <c r="AA257" s="14" t="s">
        <v>3074</v>
      </c>
      <c r="AB257" s="14" t="s">
        <v>2510</v>
      </c>
      <c r="AC257" s="10"/>
      <c r="AD257" s="10"/>
      <c r="AE257" s="14" t="s">
        <v>4970</v>
      </c>
      <c r="AF257" s="14" t="s">
        <v>5399</v>
      </c>
      <c r="AG257" s="14" t="s">
        <v>5667</v>
      </c>
      <c r="AH257" s="14" t="s">
        <v>5312</v>
      </c>
      <c r="AI257" s="14"/>
      <c r="AJ257" s="14"/>
      <c r="AK257" s="14"/>
      <c r="AL257" s="10">
        <v>2019</v>
      </c>
      <c r="AM257" s="14" t="s">
        <v>6398</v>
      </c>
      <c r="AN257" s="10" t="s">
        <v>2288</v>
      </c>
    </row>
    <row r="258" spans="1:40" ht="20.100000000000001" customHeight="1" x14ac:dyDescent="0.2">
      <c r="A258" s="10">
        <v>17</v>
      </c>
      <c r="B258" s="11" t="s">
        <v>410</v>
      </c>
      <c r="C258" s="12" t="s">
        <v>1065</v>
      </c>
      <c r="D258" s="13" t="s">
        <v>1720</v>
      </c>
      <c r="E258" s="11" t="s">
        <v>2008</v>
      </c>
      <c r="F258" s="10" t="s">
        <v>4720</v>
      </c>
      <c r="G258" s="10"/>
      <c r="H258" s="14" t="s">
        <v>3710</v>
      </c>
      <c r="I258" s="14" t="s">
        <v>2445</v>
      </c>
      <c r="J258" s="14" t="s">
        <v>3548</v>
      </c>
      <c r="K258" s="14"/>
      <c r="L258" s="14" t="s">
        <v>2990</v>
      </c>
      <c r="M258" s="14" t="s">
        <v>2681</v>
      </c>
      <c r="N258" s="14" t="s">
        <v>2445</v>
      </c>
      <c r="O258" s="14" t="s">
        <v>2681</v>
      </c>
      <c r="P258" s="14" t="s">
        <v>2445</v>
      </c>
      <c r="Q258" s="14" t="s">
        <v>3707</v>
      </c>
      <c r="R258" s="14" t="s">
        <v>4724</v>
      </c>
      <c r="S258" s="14" t="s">
        <v>4725</v>
      </c>
      <c r="T258" s="14" t="s">
        <v>4740</v>
      </c>
      <c r="U258" s="14" t="s">
        <v>4740</v>
      </c>
      <c r="V258" s="10" t="s">
        <v>4742</v>
      </c>
      <c r="W258" s="11" t="s">
        <v>6633</v>
      </c>
      <c r="X258" s="11" t="s">
        <v>3998</v>
      </c>
      <c r="Y258" s="10" t="s">
        <v>3740</v>
      </c>
      <c r="Z258" s="10" t="s">
        <v>4539</v>
      </c>
      <c r="AA258" s="14" t="s">
        <v>3074</v>
      </c>
      <c r="AB258" s="14" t="s">
        <v>2510</v>
      </c>
      <c r="AC258" s="10"/>
      <c r="AD258" s="10"/>
      <c r="AE258" s="14" t="s">
        <v>4878</v>
      </c>
      <c r="AF258" s="14" t="s">
        <v>5276</v>
      </c>
      <c r="AG258" s="14" t="s">
        <v>5484</v>
      </c>
      <c r="AH258" s="14" t="s">
        <v>5276</v>
      </c>
      <c r="AI258" s="14"/>
      <c r="AJ258" s="14"/>
      <c r="AK258" s="14"/>
      <c r="AL258" s="10">
        <v>2019</v>
      </c>
      <c r="AM258" s="14" t="s">
        <v>6398</v>
      </c>
      <c r="AN258" s="10" t="s">
        <v>2344</v>
      </c>
    </row>
    <row r="259" spans="1:40" ht="20.100000000000001" customHeight="1" x14ac:dyDescent="0.2">
      <c r="A259" s="10">
        <v>18</v>
      </c>
      <c r="B259" s="11" t="s">
        <v>476</v>
      </c>
      <c r="C259" s="12" t="s">
        <v>1474</v>
      </c>
      <c r="D259" s="13" t="s">
        <v>1740</v>
      </c>
      <c r="E259" s="11" t="s">
        <v>2118</v>
      </c>
      <c r="F259" s="10" t="s">
        <v>4720</v>
      </c>
      <c r="G259" s="10"/>
      <c r="H259" s="14" t="s">
        <v>3710</v>
      </c>
      <c r="I259" s="14" t="s">
        <v>2455</v>
      </c>
      <c r="J259" s="14" t="s">
        <v>3253</v>
      </c>
      <c r="K259" s="14"/>
      <c r="L259" s="14" t="s">
        <v>3003</v>
      </c>
      <c r="M259" s="14" t="s">
        <v>2628</v>
      </c>
      <c r="N259" s="14" t="s">
        <v>2455</v>
      </c>
      <c r="O259" s="14" t="s">
        <v>2628</v>
      </c>
      <c r="P259" s="14" t="s">
        <v>2455</v>
      </c>
      <c r="Q259" s="14" t="s">
        <v>3707</v>
      </c>
      <c r="R259" s="14" t="s">
        <v>4724</v>
      </c>
      <c r="S259" s="14" t="s">
        <v>4725</v>
      </c>
      <c r="T259" s="14" t="s">
        <v>4740</v>
      </c>
      <c r="U259" s="14" t="s">
        <v>4740</v>
      </c>
      <c r="V259" s="10" t="s">
        <v>4742</v>
      </c>
      <c r="W259" s="11" t="s">
        <v>6634</v>
      </c>
      <c r="X259" s="11" t="s">
        <v>4036</v>
      </c>
      <c r="Y259" s="15">
        <v>42893</v>
      </c>
      <c r="Z259" s="10" t="s">
        <v>4548</v>
      </c>
      <c r="AA259" s="14" t="s">
        <v>3074</v>
      </c>
      <c r="AB259" s="14" t="s">
        <v>2510</v>
      </c>
      <c r="AC259" s="10"/>
      <c r="AD259" s="10"/>
      <c r="AE259" s="14" t="s">
        <v>5021</v>
      </c>
      <c r="AF259" s="14" t="s">
        <v>5301</v>
      </c>
      <c r="AG259" s="14" t="s">
        <v>5711</v>
      </c>
      <c r="AH259" s="14" t="s">
        <v>5306</v>
      </c>
      <c r="AI259" s="14"/>
      <c r="AJ259" s="14"/>
      <c r="AK259" s="14"/>
      <c r="AL259" s="10">
        <v>2019</v>
      </c>
      <c r="AM259" s="14" t="s">
        <v>6398</v>
      </c>
      <c r="AN259" s="10" t="s">
        <v>2292</v>
      </c>
    </row>
    <row r="260" spans="1:40" ht="20.100000000000001" customHeight="1" x14ac:dyDescent="0.2">
      <c r="A260" s="10">
        <v>19</v>
      </c>
      <c r="B260" s="11" t="s">
        <v>482</v>
      </c>
      <c r="C260" s="12" t="s">
        <v>1478</v>
      </c>
      <c r="D260" s="13" t="s">
        <v>1741</v>
      </c>
      <c r="E260" s="11" t="s">
        <v>2182</v>
      </c>
      <c r="F260" s="10" t="s">
        <v>4720</v>
      </c>
      <c r="G260" s="10"/>
      <c r="H260" s="14" t="s">
        <v>3710</v>
      </c>
      <c r="I260" s="14" t="s">
        <v>2461</v>
      </c>
      <c r="J260" s="14" t="s">
        <v>2511</v>
      </c>
      <c r="K260" s="14"/>
      <c r="L260" s="14"/>
      <c r="M260" s="14"/>
      <c r="N260" s="14"/>
      <c r="O260" s="14" t="s">
        <v>2581</v>
      </c>
      <c r="P260" s="14" t="s">
        <v>2461</v>
      </c>
      <c r="Q260" s="14" t="s">
        <v>3708</v>
      </c>
      <c r="R260" s="14" t="s">
        <v>4724</v>
      </c>
      <c r="S260" s="14" t="s">
        <v>4725</v>
      </c>
      <c r="T260" s="14" t="s">
        <v>4740</v>
      </c>
      <c r="U260" s="14" t="s">
        <v>4740</v>
      </c>
      <c r="V260" s="10" t="s">
        <v>4742</v>
      </c>
      <c r="W260" s="11" t="s">
        <v>6635</v>
      </c>
      <c r="X260" s="11" t="s">
        <v>4040</v>
      </c>
      <c r="Y260" s="10"/>
      <c r="Z260" s="10"/>
      <c r="AA260" s="14" t="s">
        <v>3074</v>
      </c>
      <c r="AB260" s="14" t="s">
        <v>2510</v>
      </c>
      <c r="AC260" s="10"/>
      <c r="AD260" s="10"/>
      <c r="AE260" s="14" t="s">
        <v>4910</v>
      </c>
      <c r="AF260" s="14" t="s">
        <v>5338</v>
      </c>
      <c r="AG260" s="14" t="s">
        <v>5717</v>
      </c>
      <c r="AH260" s="14" t="s">
        <v>5338</v>
      </c>
      <c r="AI260" s="14"/>
      <c r="AJ260" s="14"/>
      <c r="AK260" s="14" t="s">
        <v>6333</v>
      </c>
      <c r="AL260" s="10">
        <v>2019</v>
      </c>
      <c r="AM260" s="14" t="s">
        <v>6398</v>
      </c>
      <c r="AN260" s="15">
        <v>43504</v>
      </c>
    </row>
    <row r="261" spans="1:40" ht="20.100000000000001" customHeight="1" x14ac:dyDescent="0.2">
      <c r="A261" s="10">
        <v>20</v>
      </c>
      <c r="B261" s="11" t="s">
        <v>486</v>
      </c>
      <c r="C261" s="12" t="s">
        <v>1297</v>
      </c>
      <c r="D261" s="13" t="s">
        <v>1743</v>
      </c>
      <c r="E261" s="11" t="s">
        <v>1947</v>
      </c>
      <c r="F261" s="10" t="s">
        <v>4720</v>
      </c>
      <c r="G261" s="10"/>
      <c r="H261" s="14" t="s">
        <v>3710</v>
      </c>
      <c r="I261" s="14" t="s">
        <v>2462</v>
      </c>
      <c r="J261" s="14" t="s">
        <v>3257</v>
      </c>
      <c r="K261" s="14"/>
      <c r="L261" s="14" t="s">
        <v>3006</v>
      </c>
      <c r="M261" s="14" t="s">
        <v>2716</v>
      </c>
      <c r="N261" s="14" t="s">
        <v>2462</v>
      </c>
      <c r="O261" s="14" t="s">
        <v>2548</v>
      </c>
      <c r="P261" s="14" t="s">
        <v>2462</v>
      </c>
      <c r="Q261" s="14" t="s">
        <v>3708</v>
      </c>
      <c r="R261" s="14" t="s">
        <v>4724</v>
      </c>
      <c r="S261" s="14" t="s">
        <v>4725</v>
      </c>
      <c r="T261" s="14" t="s">
        <v>4740</v>
      </c>
      <c r="U261" s="14" t="s">
        <v>4740</v>
      </c>
      <c r="V261" s="10" t="s">
        <v>4742</v>
      </c>
      <c r="W261" s="11" t="s">
        <v>6535</v>
      </c>
      <c r="X261" s="11" t="s">
        <v>4044</v>
      </c>
      <c r="Y261" s="10" t="s">
        <v>4448</v>
      </c>
      <c r="Z261" s="10" t="s">
        <v>4566</v>
      </c>
      <c r="AA261" s="14" t="s">
        <v>3074</v>
      </c>
      <c r="AB261" s="14" t="s">
        <v>2510</v>
      </c>
      <c r="AC261" s="10"/>
      <c r="AD261" s="10"/>
      <c r="AE261" s="14" t="s">
        <v>5016</v>
      </c>
      <c r="AF261" s="14" t="s">
        <v>5333</v>
      </c>
      <c r="AG261" s="14" t="s">
        <v>5720</v>
      </c>
      <c r="AH261" s="14" t="s">
        <v>5340</v>
      </c>
      <c r="AI261" s="14"/>
      <c r="AJ261" s="14"/>
      <c r="AK261" s="14"/>
      <c r="AL261" s="10">
        <v>2019</v>
      </c>
      <c r="AM261" s="14" t="s">
        <v>6398</v>
      </c>
      <c r="AN261" s="10" t="s">
        <v>2288</v>
      </c>
    </row>
    <row r="262" spans="1:40" ht="20.100000000000001" customHeight="1" x14ac:dyDescent="0.2">
      <c r="A262" s="10">
        <v>21</v>
      </c>
      <c r="B262" s="11" t="s">
        <v>517</v>
      </c>
      <c r="C262" s="12" t="s">
        <v>1003</v>
      </c>
      <c r="D262" s="13" t="s">
        <v>1569</v>
      </c>
      <c r="E262" s="11" t="s">
        <v>2061</v>
      </c>
      <c r="F262" s="10" t="s">
        <v>4720</v>
      </c>
      <c r="G262" s="10"/>
      <c r="H262" s="14" t="s">
        <v>3710</v>
      </c>
      <c r="I262" s="14" t="s">
        <v>2446</v>
      </c>
      <c r="J262" s="14" t="s">
        <v>3268</v>
      </c>
      <c r="K262" s="14"/>
      <c r="L262" s="14"/>
      <c r="M262" s="14"/>
      <c r="N262" s="14"/>
      <c r="O262" s="14" t="s">
        <v>2582</v>
      </c>
      <c r="P262" s="14" t="s">
        <v>2446</v>
      </c>
      <c r="Q262" s="14" t="s">
        <v>3707</v>
      </c>
      <c r="R262" s="14" t="s">
        <v>4724</v>
      </c>
      <c r="S262" s="14" t="s">
        <v>4725</v>
      </c>
      <c r="T262" s="14" t="s">
        <v>4740</v>
      </c>
      <c r="U262" s="14" t="s">
        <v>4740</v>
      </c>
      <c r="V262" s="10" t="s">
        <v>4742</v>
      </c>
      <c r="W262" s="11" t="s">
        <v>6636</v>
      </c>
      <c r="X262" s="11" t="s">
        <v>4065</v>
      </c>
      <c r="Y262" s="10"/>
      <c r="Z262" s="10" t="s">
        <v>4551</v>
      </c>
      <c r="AA262" s="14" t="s">
        <v>3074</v>
      </c>
      <c r="AB262" s="14" t="s">
        <v>2510</v>
      </c>
      <c r="AC262" s="10"/>
      <c r="AD262" s="10"/>
      <c r="AE262" s="14" t="s">
        <v>5051</v>
      </c>
      <c r="AF262" s="14" t="s">
        <v>5279</v>
      </c>
      <c r="AG262" s="14" t="s">
        <v>5742</v>
      </c>
      <c r="AH262" s="14" t="s">
        <v>5279</v>
      </c>
      <c r="AI262" s="14"/>
      <c r="AJ262" s="14"/>
      <c r="AK262" s="14" t="s">
        <v>6338</v>
      </c>
      <c r="AL262" s="10">
        <v>2019</v>
      </c>
      <c r="AM262" s="14" t="s">
        <v>6398</v>
      </c>
      <c r="AN262" s="15">
        <v>43533</v>
      </c>
    </row>
    <row r="263" spans="1:40" ht="20.100000000000001" customHeight="1" x14ac:dyDescent="0.2">
      <c r="A263" s="10">
        <v>22</v>
      </c>
      <c r="B263" s="11" t="s">
        <v>526</v>
      </c>
      <c r="C263" s="12" t="s">
        <v>1495</v>
      </c>
      <c r="D263" s="13" t="s">
        <v>1753</v>
      </c>
      <c r="E263" s="11" t="s">
        <v>2194</v>
      </c>
      <c r="F263" s="10" t="s">
        <v>4720</v>
      </c>
      <c r="G263" s="10"/>
      <c r="H263" s="14" t="s">
        <v>3710</v>
      </c>
      <c r="I263" s="14" t="s">
        <v>2469</v>
      </c>
      <c r="J263" s="14" t="s">
        <v>3578</v>
      </c>
      <c r="K263" s="14"/>
      <c r="L263" s="14" t="s">
        <v>2905</v>
      </c>
      <c r="M263" s="14" t="s">
        <v>2619</v>
      </c>
      <c r="N263" s="14" t="s">
        <v>2469</v>
      </c>
      <c r="O263" s="14" t="s">
        <v>2619</v>
      </c>
      <c r="P263" s="14" t="s">
        <v>2469</v>
      </c>
      <c r="Q263" s="14" t="s">
        <v>3709</v>
      </c>
      <c r="R263" s="14" t="s">
        <v>4724</v>
      </c>
      <c r="S263" s="14" t="s">
        <v>4725</v>
      </c>
      <c r="T263" s="14" t="s">
        <v>4740</v>
      </c>
      <c r="U263" s="14" t="s">
        <v>4740</v>
      </c>
      <c r="V263" s="10" t="s">
        <v>4742</v>
      </c>
      <c r="W263" s="11" t="s">
        <v>6637</v>
      </c>
      <c r="X263" s="11" t="s">
        <v>4072</v>
      </c>
      <c r="Y263" s="15">
        <v>42588</v>
      </c>
      <c r="Z263" s="10" t="s">
        <v>4639</v>
      </c>
      <c r="AA263" s="14" t="s">
        <v>3073</v>
      </c>
      <c r="AB263" s="14" t="s">
        <v>2510</v>
      </c>
      <c r="AC263" s="10"/>
      <c r="AD263" s="10"/>
      <c r="AE263" s="14" t="s">
        <v>4984</v>
      </c>
      <c r="AF263" s="14" t="s">
        <v>5284</v>
      </c>
      <c r="AG263" s="14" t="s">
        <v>5748</v>
      </c>
      <c r="AH263" s="14" t="s">
        <v>5421</v>
      </c>
      <c r="AI263" s="14"/>
      <c r="AJ263" s="14"/>
      <c r="AK263" s="14"/>
      <c r="AL263" s="10">
        <v>2019</v>
      </c>
      <c r="AM263" s="14" t="s">
        <v>6398</v>
      </c>
      <c r="AN263" s="10" t="s">
        <v>2281</v>
      </c>
    </row>
    <row r="264" spans="1:40" ht="20.100000000000001" customHeight="1" x14ac:dyDescent="0.2">
      <c r="A264" s="10">
        <v>23</v>
      </c>
      <c r="B264" s="11" t="s">
        <v>544</v>
      </c>
      <c r="C264" s="12" t="s">
        <v>1057</v>
      </c>
      <c r="D264" s="13" t="s">
        <v>1754</v>
      </c>
      <c r="E264" s="11" t="s">
        <v>2041</v>
      </c>
      <c r="F264" s="10" t="s">
        <v>4720</v>
      </c>
      <c r="G264" s="10"/>
      <c r="H264" s="14" t="s">
        <v>3710</v>
      </c>
      <c r="I264" s="14" t="s">
        <v>2471</v>
      </c>
      <c r="J264" s="14" t="s">
        <v>3586</v>
      </c>
      <c r="K264" s="14"/>
      <c r="L264" s="14"/>
      <c r="M264" s="14"/>
      <c r="N264" s="14"/>
      <c r="O264" s="14" t="s">
        <v>2691</v>
      </c>
      <c r="P264" s="14" t="s">
        <v>2471</v>
      </c>
      <c r="Q264" s="14" t="s">
        <v>3707</v>
      </c>
      <c r="R264" s="14" t="s">
        <v>4724</v>
      </c>
      <c r="S264" s="14" t="s">
        <v>4725</v>
      </c>
      <c r="T264" s="14" t="s">
        <v>4740</v>
      </c>
      <c r="U264" s="14" t="s">
        <v>4740</v>
      </c>
      <c r="V264" s="10" t="s">
        <v>4742</v>
      </c>
      <c r="W264" s="11" t="s">
        <v>6638</v>
      </c>
      <c r="X264" s="11" t="s">
        <v>4087</v>
      </c>
      <c r="Y264" s="10"/>
      <c r="Z264" s="10" t="s">
        <v>4656</v>
      </c>
      <c r="AA264" s="14" t="s">
        <v>3075</v>
      </c>
      <c r="AB264" s="14" t="s">
        <v>2510</v>
      </c>
      <c r="AC264" s="10"/>
      <c r="AD264" s="10"/>
      <c r="AE264" s="14"/>
      <c r="AF264" s="14"/>
      <c r="AG264" s="14"/>
      <c r="AH264" s="14"/>
      <c r="AI264" s="14"/>
      <c r="AJ264" s="14"/>
      <c r="AK264" s="14" t="s">
        <v>6342</v>
      </c>
      <c r="AL264" s="10">
        <v>2019</v>
      </c>
      <c r="AM264" s="14" t="s">
        <v>6398</v>
      </c>
      <c r="AN264" s="10" t="s">
        <v>2385</v>
      </c>
    </row>
    <row r="265" spans="1:40" ht="20.100000000000001" customHeight="1" x14ac:dyDescent="0.2">
      <c r="A265" s="10">
        <v>24</v>
      </c>
      <c r="B265" s="11" t="s">
        <v>554</v>
      </c>
      <c r="C265" s="12" t="s">
        <v>1347</v>
      </c>
      <c r="D265" s="13" t="s">
        <v>1754</v>
      </c>
      <c r="E265" s="11" t="s">
        <v>2007</v>
      </c>
      <c r="F265" s="10" t="s">
        <v>4720</v>
      </c>
      <c r="G265" s="10"/>
      <c r="H265" s="14" t="s">
        <v>3710</v>
      </c>
      <c r="I265" s="14" t="s">
        <v>2464</v>
      </c>
      <c r="J265" s="14" t="s">
        <v>3588</v>
      </c>
      <c r="K265" s="14"/>
      <c r="L265" s="14" t="s">
        <v>3023</v>
      </c>
      <c r="M265" s="14" t="s">
        <v>2648</v>
      </c>
      <c r="N265" s="14" t="s">
        <v>2464</v>
      </c>
      <c r="O265" s="14" t="s">
        <v>2648</v>
      </c>
      <c r="P265" s="14" t="s">
        <v>2464</v>
      </c>
      <c r="Q265" s="14" t="s">
        <v>3706</v>
      </c>
      <c r="R265" s="14" t="s">
        <v>4724</v>
      </c>
      <c r="S265" s="14" t="s">
        <v>4725</v>
      </c>
      <c r="T265" s="14" t="s">
        <v>4740</v>
      </c>
      <c r="U265" s="14" t="s">
        <v>4740</v>
      </c>
      <c r="V265" s="10" t="s">
        <v>4742</v>
      </c>
      <c r="W265" s="11" t="s">
        <v>6639</v>
      </c>
      <c r="X265" s="11" t="s">
        <v>4091</v>
      </c>
      <c r="Y265" s="15">
        <v>42467</v>
      </c>
      <c r="Z265" s="10" t="s">
        <v>4658</v>
      </c>
      <c r="AA265" s="14" t="s">
        <v>3073</v>
      </c>
      <c r="AB265" s="14" t="s">
        <v>2510</v>
      </c>
      <c r="AC265" s="10"/>
      <c r="AD265" s="10"/>
      <c r="AE265" s="14" t="s">
        <v>5077</v>
      </c>
      <c r="AF265" s="14" t="s">
        <v>5276</v>
      </c>
      <c r="AG265" s="14" t="s">
        <v>1028</v>
      </c>
      <c r="AH265" s="14" t="s">
        <v>5340</v>
      </c>
      <c r="AI265" s="14"/>
      <c r="AJ265" s="14"/>
      <c r="AK265" s="14"/>
      <c r="AL265" s="10">
        <v>2019</v>
      </c>
      <c r="AM265" s="14" t="s">
        <v>6398</v>
      </c>
      <c r="AN265" s="10" t="s">
        <v>2314</v>
      </c>
    </row>
    <row r="266" spans="1:40" s="24" customFormat="1" ht="20.100000000000001" customHeight="1" x14ac:dyDescent="0.2">
      <c r="A266" s="10">
        <v>25</v>
      </c>
      <c r="B266" s="11" t="s">
        <v>575</v>
      </c>
      <c r="C266" s="12" t="s">
        <v>983</v>
      </c>
      <c r="D266" s="13" t="s">
        <v>1763</v>
      </c>
      <c r="E266" s="11" t="s">
        <v>2240</v>
      </c>
      <c r="F266" s="10" t="s">
        <v>4720</v>
      </c>
      <c r="G266" s="10"/>
      <c r="H266" s="14" t="s">
        <v>3710</v>
      </c>
      <c r="I266" s="14" t="s">
        <v>2459</v>
      </c>
      <c r="J266" s="14" t="s">
        <v>3591</v>
      </c>
      <c r="K266" s="14"/>
      <c r="L266" s="14"/>
      <c r="M266" s="14"/>
      <c r="N266" s="14"/>
      <c r="O266" s="14" t="s">
        <v>2621</v>
      </c>
      <c r="P266" s="14" t="s">
        <v>2459</v>
      </c>
      <c r="Q266" s="14" t="s">
        <v>3706</v>
      </c>
      <c r="R266" s="14" t="s">
        <v>4724</v>
      </c>
      <c r="S266" s="14" t="s">
        <v>4725</v>
      </c>
      <c r="T266" s="14" t="s">
        <v>4740</v>
      </c>
      <c r="U266" s="14" t="s">
        <v>4740</v>
      </c>
      <c r="V266" s="10" t="s">
        <v>4742</v>
      </c>
      <c r="W266" s="11" t="s">
        <v>6640</v>
      </c>
      <c r="X266" s="11" t="s">
        <v>4104</v>
      </c>
      <c r="Y266" s="10"/>
      <c r="Z266" s="10" t="s">
        <v>2459</v>
      </c>
      <c r="AA266" s="14" t="s">
        <v>3074</v>
      </c>
      <c r="AB266" s="14" t="s">
        <v>2510</v>
      </c>
      <c r="AC266" s="10" t="s">
        <v>3715</v>
      </c>
      <c r="AD266" s="10"/>
      <c r="AE266" s="14" t="s">
        <v>5087</v>
      </c>
      <c r="AF266" s="14" t="s">
        <v>5303</v>
      </c>
      <c r="AG266" s="14" t="s">
        <v>5773</v>
      </c>
      <c r="AH266" s="14" t="s">
        <v>5335</v>
      </c>
      <c r="AI266" s="14"/>
      <c r="AJ266" s="14"/>
      <c r="AK266" s="14" t="s">
        <v>6344</v>
      </c>
      <c r="AL266" s="10">
        <v>2019</v>
      </c>
      <c r="AM266" s="14" t="s">
        <v>6398</v>
      </c>
      <c r="AN266" s="10" t="s">
        <v>2325</v>
      </c>
    </row>
    <row r="267" spans="1:40" s="24" customFormat="1" ht="20.100000000000001" customHeight="1" x14ac:dyDescent="0.2">
      <c r="A267" s="10">
        <v>26</v>
      </c>
      <c r="B267" s="11" t="s">
        <v>587</v>
      </c>
      <c r="C267" s="12" t="s">
        <v>1057</v>
      </c>
      <c r="D267" s="13" t="s">
        <v>1765</v>
      </c>
      <c r="E267" s="11" t="s">
        <v>2040</v>
      </c>
      <c r="F267" s="10" t="s">
        <v>4720</v>
      </c>
      <c r="G267" s="10"/>
      <c r="H267" s="14" t="s">
        <v>3710</v>
      </c>
      <c r="I267" s="14" t="s">
        <v>2464</v>
      </c>
      <c r="J267" s="14" t="s">
        <v>3299</v>
      </c>
      <c r="K267" s="14"/>
      <c r="L267" s="14" t="s">
        <v>2824</v>
      </c>
      <c r="M267" s="14" t="s">
        <v>2616</v>
      </c>
      <c r="N267" s="14" t="s">
        <v>2464</v>
      </c>
      <c r="O267" s="14" t="s">
        <v>2616</v>
      </c>
      <c r="P267" s="14" t="s">
        <v>2464</v>
      </c>
      <c r="Q267" s="14" t="s">
        <v>3708</v>
      </c>
      <c r="R267" s="14" t="s">
        <v>4724</v>
      </c>
      <c r="S267" s="14" t="s">
        <v>4725</v>
      </c>
      <c r="T267" s="14" t="s">
        <v>4740</v>
      </c>
      <c r="U267" s="14" t="s">
        <v>4740</v>
      </c>
      <c r="V267" s="10" t="s">
        <v>4742</v>
      </c>
      <c r="W267" s="11" t="s">
        <v>6641</v>
      </c>
      <c r="X267" s="11" t="s">
        <v>4116</v>
      </c>
      <c r="Y267" s="15">
        <v>42681</v>
      </c>
      <c r="Z267" s="10" t="s">
        <v>2517</v>
      </c>
      <c r="AA267" s="14" t="s">
        <v>3073</v>
      </c>
      <c r="AB267" s="14" t="s">
        <v>2510</v>
      </c>
      <c r="AC267" s="10"/>
      <c r="AD267" s="10"/>
      <c r="AE267" s="14" t="s">
        <v>5097</v>
      </c>
      <c r="AF267" s="14" t="s">
        <v>5326</v>
      </c>
      <c r="AG267" s="14" t="s">
        <v>5778</v>
      </c>
      <c r="AH267" s="14" t="s">
        <v>5949</v>
      </c>
      <c r="AI267" s="14"/>
      <c r="AJ267" s="14"/>
      <c r="AK267" s="14"/>
      <c r="AL267" s="10">
        <v>2019</v>
      </c>
      <c r="AM267" s="14" t="s">
        <v>6398</v>
      </c>
      <c r="AN267" s="15">
        <v>43654</v>
      </c>
    </row>
    <row r="268" spans="1:40" s="24" customFormat="1" ht="20.100000000000001" customHeight="1" x14ac:dyDescent="0.2">
      <c r="A268" s="10">
        <v>27</v>
      </c>
      <c r="B268" s="11" t="s">
        <v>600</v>
      </c>
      <c r="C268" s="12" t="s">
        <v>1537</v>
      </c>
      <c r="D268" s="13" t="s">
        <v>1771</v>
      </c>
      <c r="E268" s="11" t="s">
        <v>2059</v>
      </c>
      <c r="F268" s="10" t="s">
        <v>4720</v>
      </c>
      <c r="G268" s="10"/>
      <c r="H268" s="14" t="s">
        <v>3710</v>
      </c>
      <c r="I268" s="14" t="s">
        <v>2472</v>
      </c>
      <c r="J268" s="14" t="s">
        <v>3596</v>
      </c>
      <c r="K268" s="14"/>
      <c r="L268" s="14" t="s">
        <v>2922</v>
      </c>
      <c r="M268" s="14" t="s">
        <v>2573</v>
      </c>
      <c r="N268" s="14" t="s">
        <v>2472</v>
      </c>
      <c r="O268" s="14" t="s">
        <v>2573</v>
      </c>
      <c r="P268" s="14" t="s">
        <v>2472</v>
      </c>
      <c r="Q268" s="14" t="s">
        <v>3708</v>
      </c>
      <c r="R268" s="14" t="s">
        <v>4724</v>
      </c>
      <c r="S268" s="14" t="s">
        <v>4725</v>
      </c>
      <c r="T268" s="14" t="s">
        <v>4740</v>
      </c>
      <c r="U268" s="14" t="s">
        <v>4740</v>
      </c>
      <c r="V268" s="10" t="s">
        <v>4742</v>
      </c>
      <c r="W268" s="11" t="s">
        <v>6642</v>
      </c>
      <c r="X268" s="11" t="s">
        <v>4124</v>
      </c>
      <c r="Y268" s="10" t="s">
        <v>2440</v>
      </c>
      <c r="Z268" s="10" t="s">
        <v>4537</v>
      </c>
      <c r="AA268" s="14" t="s">
        <v>3074</v>
      </c>
      <c r="AB268" s="14" t="s">
        <v>2510</v>
      </c>
      <c r="AC268" s="10"/>
      <c r="AD268" s="10"/>
      <c r="AE268" s="14" t="s">
        <v>5105</v>
      </c>
      <c r="AF268" s="14" t="s">
        <v>5324</v>
      </c>
      <c r="AG268" s="14" t="s">
        <v>5784</v>
      </c>
      <c r="AH268" s="14" t="s">
        <v>5324</v>
      </c>
      <c r="AI268" s="14"/>
      <c r="AJ268" s="14"/>
      <c r="AK268" s="14"/>
      <c r="AL268" s="10">
        <v>2019</v>
      </c>
      <c r="AM268" s="14" t="s">
        <v>6398</v>
      </c>
      <c r="AN268" s="15">
        <v>43473</v>
      </c>
    </row>
    <row r="269" spans="1:40" s="24" customFormat="1" ht="20.100000000000001" customHeight="1" x14ac:dyDescent="0.2">
      <c r="A269" s="10">
        <v>28</v>
      </c>
      <c r="B269" s="11" t="s">
        <v>613</v>
      </c>
      <c r="C269" s="12" t="s">
        <v>1085</v>
      </c>
      <c r="D269" s="13" t="s">
        <v>1772</v>
      </c>
      <c r="E269" s="11" t="s">
        <v>2052</v>
      </c>
      <c r="F269" s="10" t="s">
        <v>4720</v>
      </c>
      <c r="G269" s="10"/>
      <c r="H269" s="14" t="s">
        <v>3710</v>
      </c>
      <c r="I269" s="14" t="s">
        <v>2462</v>
      </c>
      <c r="J269" s="14" t="s">
        <v>3310</v>
      </c>
      <c r="K269" s="14"/>
      <c r="L269" s="14" t="s">
        <v>2903</v>
      </c>
      <c r="M269" s="14" t="s">
        <v>2640</v>
      </c>
      <c r="N269" s="14" t="s">
        <v>2462</v>
      </c>
      <c r="O269" s="14" t="s">
        <v>2548</v>
      </c>
      <c r="P269" s="14" t="s">
        <v>2462</v>
      </c>
      <c r="Q269" s="14" t="s">
        <v>3708</v>
      </c>
      <c r="R269" s="14" t="s">
        <v>4724</v>
      </c>
      <c r="S269" s="14" t="s">
        <v>4725</v>
      </c>
      <c r="T269" s="14" t="s">
        <v>4740</v>
      </c>
      <c r="U269" s="14" t="s">
        <v>4740</v>
      </c>
      <c r="V269" s="10" t="s">
        <v>4742</v>
      </c>
      <c r="W269" s="11" t="s">
        <v>6643</v>
      </c>
      <c r="X269" s="11" t="s">
        <v>4130</v>
      </c>
      <c r="Y269" s="10" t="s">
        <v>4432</v>
      </c>
      <c r="Z269" s="10" t="s">
        <v>4566</v>
      </c>
      <c r="AA269" s="14" t="s">
        <v>3074</v>
      </c>
      <c r="AB269" s="14" t="s">
        <v>2510</v>
      </c>
      <c r="AC269" s="10"/>
      <c r="AD269" s="10"/>
      <c r="AE269" s="14" t="s">
        <v>5100</v>
      </c>
      <c r="AF269" s="14" t="s">
        <v>5417</v>
      </c>
      <c r="AG269" s="14" t="s">
        <v>5789</v>
      </c>
      <c r="AH269" s="14" t="s">
        <v>5322</v>
      </c>
      <c r="AI269" s="14"/>
      <c r="AJ269" s="14"/>
      <c r="AK269" s="14"/>
      <c r="AL269" s="10">
        <v>2019</v>
      </c>
      <c r="AM269" s="14" t="s">
        <v>6398</v>
      </c>
      <c r="AN269" s="10" t="s">
        <v>2294</v>
      </c>
    </row>
    <row r="270" spans="1:40" s="24" customFormat="1" ht="20.100000000000001" customHeight="1" x14ac:dyDescent="0.2">
      <c r="A270" s="10">
        <v>29</v>
      </c>
      <c r="B270" s="11" t="s">
        <v>634</v>
      </c>
      <c r="C270" s="12" t="s">
        <v>995</v>
      </c>
      <c r="D270" s="13" t="s">
        <v>1774</v>
      </c>
      <c r="E270" s="11" t="s">
        <v>2101</v>
      </c>
      <c r="F270" s="10" t="s">
        <v>4720</v>
      </c>
      <c r="G270" s="10"/>
      <c r="H270" s="14" t="s">
        <v>3710</v>
      </c>
      <c r="I270" s="14" t="s">
        <v>2474</v>
      </c>
      <c r="J270" s="14" t="s">
        <v>3602</v>
      </c>
      <c r="K270" s="14"/>
      <c r="L270" s="14"/>
      <c r="M270" s="14"/>
      <c r="N270" s="14"/>
      <c r="O270" s="14" t="s">
        <v>2706</v>
      </c>
      <c r="P270" s="14" t="s">
        <v>2474</v>
      </c>
      <c r="Q270" s="14"/>
      <c r="R270" s="14" t="s">
        <v>4724</v>
      </c>
      <c r="S270" s="14" t="s">
        <v>4725</v>
      </c>
      <c r="T270" s="14" t="s">
        <v>4740</v>
      </c>
      <c r="U270" s="14" t="s">
        <v>4740</v>
      </c>
      <c r="V270" s="10" t="s">
        <v>4742</v>
      </c>
      <c r="W270" s="11" t="s">
        <v>6644</v>
      </c>
      <c r="X270" s="11" t="s">
        <v>4146</v>
      </c>
      <c r="Y270" s="15">
        <v>43222</v>
      </c>
      <c r="Z270" s="10" t="s">
        <v>4560</v>
      </c>
      <c r="AA270" s="14" t="s">
        <v>3074</v>
      </c>
      <c r="AB270" s="14" t="s">
        <v>2510</v>
      </c>
      <c r="AC270" s="10" t="s">
        <v>3715</v>
      </c>
      <c r="AD270" s="10"/>
      <c r="AE270" s="14" t="s">
        <v>5119</v>
      </c>
      <c r="AF270" s="14" t="s">
        <v>5275</v>
      </c>
      <c r="AG270" s="14" t="s">
        <v>5804</v>
      </c>
      <c r="AH270" s="14" t="s">
        <v>5275</v>
      </c>
      <c r="AI270" s="14"/>
      <c r="AJ270" s="14"/>
      <c r="AK270" s="14" t="s">
        <v>6353</v>
      </c>
      <c r="AL270" s="10">
        <v>2019</v>
      </c>
      <c r="AM270" s="14" t="s">
        <v>6398</v>
      </c>
      <c r="AN270" s="15">
        <v>43594</v>
      </c>
    </row>
    <row r="271" spans="1:40" s="24" customFormat="1" ht="20.100000000000001" customHeight="1" x14ac:dyDescent="0.2">
      <c r="A271" s="10">
        <v>30</v>
      </c>
      <c r="B271" s="11" t="s">
        <v>646</v>
      </c>
      <c r="C271" s="12" t="s">
        <v>1518</v>
      </c>
      <c r="D271" s="13" t="s">
        <v>1775</v>
      </c>
      <c r="E271" s="11" t="s">
        <v>2250</v>
      </c>
      <c r="F271" s="10" t="s">
        <v>4720</v>
      </c>
      <c r="G271" s="10"/>
      <c r="H271" s="14" t="s">
        <v>3710</v>
      </c>
      <c r="I271" s="14" t="s">
        <v>2453</v>
      </c>
      <c r="J271" s="14" t="s">
        <v>3604</v>
      </c>
      <c r="K271" s="14"/>
      <c r="L271" s="14" t="s">
        <v>2870</v>
      </c>
      <c r="M271" s="14" t="s">
        <v>2654</v>
      </c>
      <c r="N271" s="14" t="s">
        <v>2453</v>
      </c>
      <c r="O271" s="14" t="s">
        <v>2654</v>
      </c>
      <c r="P271" s="14" t="s">
        <v>2453</v>
      </c>
      <c r="Q271" s="14" t="s">
        <v>3706</v>
      </c>
      <c r="R271" s="14" t="s">
        <v>4724</v>
      </c>
      <c r="S271" s="14" t="s">
        <v>4725</v>
      </c>
      <c r="T271" s="14" t="s">
        <v>4740</v>
      </c>
      <c r="U271" s="14" t="s">
        <v>4740</v>
      </c>
      <c r="V271" s="10" t="s">
        <v>4742</v>
      </c>
      <c r="W271" s="11" t="s">
        <v>6645</v>
      </c>
      <c r="X271" s="11" t="s">
        <v>4151</v>
      </c>
      <c r="Y271" s="10" t="s">
        <v>2336</v>
      </c>
      <c r="Z271" s="10" t="s">
        <v>4664</v>
      </c>
      <c r="AA271" s="14" t="s">
        <v>3074</v>
      </c>
      <c r="AB271" s="14" t="s">
        <v>2510</v>
      </c>
      <c r="AC271" s="10"/>
      <c r="AD271" s="10"/>
      <c r="AE271" s="14" t="s">
        <v>4894</v>
      </c>
      <c r="AF271" s="14" t="s">
        <v>5277</v>
      </c>
      <c r="AG271" s="14" t="s">
        <v>5809</v>
      </c>
      <c r="AH271" s="14" t="s">
        <v>5333</v>
      </c>
      <c r="AI271" s="14"/>
      <c r="AJ271" s="14"/>
      <c r="AK271" s="14"/>
      <c r="AL271" s="10">
        <v>2019</v>
      </c>
      <c r="AM271" s="14" t="s">
        <v>6398</v>
      </c>
      <c r="AN271" s="10" t="s">
        <v>2323</v>
      </c>
    </row>
    <row r="272" spans="1:40" ht="24.95" customHeight="1" x14ac:dyDescent="0.2">
      <c r="A272" s="10">
        <v>31</v>
      </c>
      <c r="B272" s="11" t="s">
        <v>656</v>
      </c>
      <c r="C272" s="12" t="s">
        <v>1220</v>
      </c>
      <c r="D272" s="13" t="s">
        <v>1778</v>
      </c>
      <c r="E272" s="11" t="s">
        <v>1877</v>
      </c>
      <c r="F272" s="10" t="s">
        <v>4720</v>
      </c>
      <c r="G272" s="10"/>
      <c r="H272" s="14" t="s">
        <v>3710</v>
      </c>
      <c r="I272" s="14" t="s">
        <v>2453</v>
      </c>
      <c r="J272" s="14" t="s">
        <v>2518</v>
      </c>
      <c r="K272" s="14"/>
      <c r="L272" s="14"/>
      <c r="M272" s="14"/>
      <c r="N272" s="14"/>
      <c r="O272" s="14" t="s">
        <v>2654</v>
      </c>
      <c r="P272" s="14" t="s">
        <v>2453</v>
      </c>
      <c r="Q272" s="14" t="s">
        <v>3708</v>
      </c>
      <c r="R272" s="14" t="s">
        <v>4724</v>
      </c>
      <c r="S272" s="14" t="s">
        <v>4725</v>
      </c>
      <c r="T272" s="14" t="s">
        <v>4740</v>
      </c>
      <c r="U272" s="14" t="s">
        <v>4740</v>
      </c>
      <c r="V272" s="10" t="s">
        <v>4742</v>
      </c>
      <c r="W272" s="11" t="s">
        <v>6646</v>
      </c>
      <c r="X272" s="11" t="s">
        <v>4156</v>
      </c>
      <c r="Y272" s="10" t="s">
        <v>2377</v>
      </c>
      <c r="Z272" s="10" t="s">
        <v>2453</v>
      </c>
      <c r="AA272" s="14" t="s">
        <v>3074</v>
      </c>
      <c r="AB272" s="14" t="s">
        <v>2510</v>
      </c>
      <c r="AC272" s="10" t="s">
        <v>3719</v>
      </c>
      <c r="AD272" s="10"/>
      <c r="AE272" s="14" t="s">
        <v>5127</v>
      </c>
      <c r="AF272" s="14" t="s">
        <v>5359</v>
      </c>
      <c r="AG272" s="14" t="s">
        <v>5811</v>
      </c>
      <c r="AH272" s="14" t="s">
        <v>5359</v>
      </c>
      <c r="AI272" s="14"/>
      <c r="AJ272" s="14"/>
      <c r="AK272" s="14" t="s">
        <v>6357</v>
      </c>
      <c r="AL272" s="10">
        <v>2019</v>
      </c>
      <c r="AM272" s="14" t="s">
        <v>6398</v>
      </c>
      <c r="AN272" s="15">
        <v>43808</v>
      </c>
    </row>
    <row r="273" spans="1:41" ht="9.9499999999999993" customHeight="1" x14ac:dyDescent="0.2">
      <c r="A273" s="10">
        <v>32</v>
      </c>
      <c r="B273" s="11" t="s">
        <v>660</v>
      </c>
      <c r="C273" s="12" t="s">
        <v>1553</v>
      </c>
      <c r="D273" s="13" t="s">
        <v>1778</v>
      </c>
      <c r="E273" s="11" t="s">
        <v>2177</v>
      </c>
      <c r="F273" s="10" t="s">
        <v>4720</v>
      </c>
      <c r="G273" s="10" t="s">
        <v>6417</v>
      </c>
      <c r="H273" s="14" t="s">
        <v>3710</v>
      </c>
      <c r="I273" s="14" t="s">
        <v>2469</v>
      </c>
      <c r="J273" s="14" t="s">
        <v>3331</v>
      </c>
      <c r="K273" s="14"/>
      <c r="L273" s="14" t="s">
        <v>2905</v>
      </c>
      <c r="M273" s="14" t="s">
        <v>2619</v>
      </c>
      <c r="N273" s="14" t="s">
        <v>2469</v>
      </c>
      <c r="O273" s="14" t="s">
        <v>2619</v>
      </c>
      <c r="P273" s="14" t="s">
        <v>2469</v>
      </c>
      <c r="Q273" s="14" t="s">
        <v>3707</v>
      </c>
      <c r="R273" s="14" t="s">
        <v>4724</v>
      </c>
      <c r="S273" s="14" t="s">
        <v>4725</v>
      </c>
      <c r="T273" s="14" t="s">
        <v>4740</v>
      </c>
      <c r="U273" s="14" t="s">
        <v>4740</v>
      </c>
      <c r="V273" s="10" t="s">
        <v>4742</v>
      </c>
      <c r="W273" s="11" t="s">
        <v>6647</v>
      </c>
      <c r="X273" s="11" t="s">
        <v>4158</v>
      </c>
      <c r="Y273" s="10" t="s">
        <v>2356</v>
      </c>
      <c r="Z273" s="10" t="s">
        <v>4665</v>
      </c>
      <c r="AA273" s="14" t="s">
        <v>3074</v>
      </c>
      <c r="AB273" s="14" t="s">
        <v>2510</v>
      </c>
      <c r="AC273" s="10"/>
      <c r="AD273" s="10"/>
      <c r="AE273" s="14" t="s">
        <v>5128</v>
      </c>
      <c r="AF273" s="14" t="s">
        <v>5401</v>
      </c>
      <c r="AG273" s="14" t="s">
        <v>5543</v>
      </c>
      <c r="AH273" s="14" t="s">
        <v>5300</v>
      </c>
      <c r="AI273" s="14"/>
      <c r="AJ273" s="14"/>
      <c r="AK273" s="14"/>
      <c r="AL273" s="10">
        <v>2019</v>
      </c>
      <c r="AM273" s="14" t="s">
        <v>6398</v>
      </c>
      <c r="AN273" s="15">
        <v>43654</v>
      </c>
    </row>
    <row r="274" spans="1:41" ht="18" customHeight="1" x14ac:dyDescent="0.2">
      <c r="A274" s="10">
        <v>33</v>
      </c>
      <c r="B274" s="11" t="s">
        <v>666</v>
      </c>
      <c r="C274" s="12" t="s">
        <v>985</v>
      </c>
      <c r="D274" s="13" t="s">
        <v>1781</v>
      </c>
      <c r="E274" s="11" t="s">
        <v>2162</v>
      </c>
      <c r="F274" s="10" t="s">
        <v>4720</v>
      </c>
      <c r="G274" s="10" t="s">
        <v>6418</v>
      </c>
      <c r="H274" s="14" t="s">
        <v>3710</v>
      </c>
      <c r="I274" s="14" t="s">
        <v>2453</v>
      </c>
      <c r="J274" s="14" t="s">
        <v>3607</v>
      </c>
      <c r="K274" s="14"/>
      <c r="L274" s="14" t="s">
        <v>2885</v>
      </c>
      <c r="M274" s="14" t="s">
        <v>2552</v>
      </c>
      <c r="N274" s="14" t="s">
        <v>2453</v>
      </c>
      <c r="O274" s="14" t="s">
        <v>2552</v>
      </c>
      <c r="P274" s="14" t="s">
        <v>2453</v>
      </c>
      <c r="Q274" s="14" t="s">
        <v>3707</v>
      </c>
      <c r="R274" s="14" t="s">
        <v>4724</v>
      </c>
      <c r="S274" s="14" t="s">
        <v>4725</v>
      </c>
      <c r="T274" s="14" t="s">
        <v>4740</v>
      </c>
      <c r="U274" s="14" t="s">
        <v>4740</v>
      </c>
      <c r="V274" s="10" t="s">
        <v>4742</v>
      </c>
      <c r="W274" s="11" t="s">
        <v>6648</v>
      </c>
      <c r="X274" s="11" t="s">
        <v>4163</v>
      </c>
      <c r="Y274" s="10" t="s">
        <v>4460</v>
      </c>
      <c r="Z274" s="10" t="s">
        <v>4541</v>
      </c>
      <c r="AA274" s="14" t="s">
        <v>3074</v>
      </c>
      <c r="AB274" s="14" t="s">
        <v>2510</v>
      </c>
      <c r="AC274" s="10"/>
      <c r="AD274" s="10"/>
      <c r="AE274" s="14" t="s">
        <v>5132</v>
      </c>
      <c r="AF274" s="14" t="s">
        <v>5276</v>
      </c>
      <c r="AG274" s="14" t="s">
        <v>5481</v>
      </c>
      <c r="AH274" s="14" t="s">
        <v>5276</v>
      </c>
      <c r="AI274" s="14"/>
      <c r="AJ274" s="14"/>
      <c r="AK274" s="14"/>
      <c r="AL274" s="10">
        <v>2019</v>
      </c>
      <c r="AM274" s="14" t="s">
        <v>6398</v>
      </c>
      <c r="AN274" s="10" t="s">
        <v>2292</v>
      </c>
      <c r="AO274" s="9"/>
    </row>
    <row r="275" spans="1:41" ht="14.45" customHeight="1" x14ac:dyDescent="0.2">
      <c r="A275" s="10">
        <v>34</v>
      </c>
      <c r="B275" s="11" t="s">
        <v>678</v>
      </c>
      <c r="C275" s="12" t="s">
        <v>1141</v>
      </c>
      <c r="D275" s="13" t="s">
        <v>1783</v>
      </c>
      <c r="E275" s="11" t="s">
        <v>2070</v>
      </c>
      <c r="F275" s="10" t="s">
        <v>4720</v>
      </c>
      <c r="G275" s="10"/>
      <c r="H275" s="14" t="s">
        <v>3710</v>
      </c>
      <c r="I275" s="14" t="s">
        <v>2470</v>
      </c>
      <c r="J275" s="14" t="s">
        <v>3340</v>
      </c>
      <c r="K275" s="14"/>
      <c r="L275" s="14" t="s">
        <v>3039</v>
      </c>
      <c r="M275" s="14" t="s">
        <v>2653</v>
      </c>
      <c r="N275" s="14" t="s">
        <v>2470</v>
      </c>
      <c r="O275" s="14" t="s">
        <v>2653</v>
      </c>
      <c r="P275" s="14" t="s">
        <v>2470</v>
      </c>
      <c r="Q275" s="14" t="s">
        <v>3708</v>
      </c>
      <c r="R275" s="14" t="s">
        <v>4724</v>
      </c>
      <c r="S275" s="14" t="s">
        <v>4725</v>
      </c>
      <c r="T275" s="14" t="s">
        <v>4740</v>
      </c>
      <c r="U275" s="14" t="s">
        <v>4740</v>
      </c>
      <c r="V275" s="10" t="s">
        <v>4742</v>
      </c>
      <c r="W275" s="11" t="s">
        <v>6649</v>
      </c>
      <c r="X275" s="11" t="s">
        <v>4169</v>
      </c>
      <c r="Y275" s="10" t="s">
        <v>2384</v>
      </c>
      <c r="Z275" s="10" t="s">
        <v>2470</v>
      </c>
      <c r="AA275" s="14" t="s">
        <v>3074</v>
      </c>
      <c r="AB275" s="14" t="s">
        <v>2510</v>
      </c>
      <c r="AC275" s="10"/>
      <c r="AD275" s="10"/>
      <c r="AE275" s="14" t="s">
        <v>5137</v>
      </c>
      <c r="AF275" s="14" t="s">
        <v>5279</v>
      </c>
      <c r="AG275" s="14" t="s">
        <v>5820</v>
      </c>
      <c r="AH275" s="14" t="s">
        <v>5279</v>
      </c>
      <c r="AI275" s="14"/>
      <c r="AJ275" s="14"/>
      <c r="AK275" s="14"/>
      <c r="AL275" s="10">
        <v>2019</v>
      </c>
      <c r="AM275" s="14" t="s">
        <v>6398</v>
      </c>
      <c r="AN275" s="15">
        <v>43746</v>
      </c>
    </row>
    <row r="276" spans="1:41" ht="14.45" customHeight="1" x14ac:dyDescent="0.2">
      <c r="A276" s="10">
        <v>35</v>
      </c>
      <c r="B276" s="11" t="s">
        <v>693</v>
      </c>
      <c r="C276" s="12" t="s">
        <v>985</v>
      </c>
      <c r="D276" s="13" t="s">
        <v>1791</v>
      </c>
      <c r="E276" s="11" t="s">
        <v>2258</v>
      </c>
      <c r="F276" s="10" t="s">
        <v>4720</v>
      </c>
      <c r="G276" s="10"/>
      <c r="H276" s="14" t="s">
        <v>3710</v>
      </c>
      <c r="I276" s="14" t="s">
        <v>2459</v>
      </c>
      <c r="J276" s="14" t="s">
        <v>3349</v>
      </c>
      <c r="K276" s="14"/>
      <c r="L276" s="14"/>
      <c r="M276" s="14"/>
      <c r="N276" s="14"/>
      <c r="O276" s="14" t="s">
        <v>2643</v>
      </c>
      <c r="P276" s="14" t="s">
        <v>2459</v>
      </c>
      <c r="Q276" s="14" t="s">
        <v>3708</v>
      </c>
      <c r="R276" s="14" t="s">
        <v>4724</v>
      </c>
      <c r="S276" s="14" t="s">
        <v>4725</v>
      </c>
      <c r="T276" s="14" t="s">
        <v>4740</v>
      </c>
      <c r="U276" s="14" t="s">
        <v>4740</v>
      </c>
      <c r="V276" s="10" t="s">
        <v>4742</v>
      </c>
      <c r="W276" s="11" t="s">
        <v>6650</v>
      </c>
      <c r="X276" s="11" t="s">
        <v>4180</v>
      </c>
      <c r="Y276" s="15">
        <v>40945</v>
      </c>
      <c r="Z276" s="10" t="s">
        <v>2519</v>
      </c>
      <c r="AA276" s="14" t="s">
        <v>3074</v>
      </c>
      <c r="AB276" s="14" t="s">
        <v>6399</v>
      </c>
      <c r="AC276" s="10"/>
      <c r="AD276" s="10"/>
      <c r="AE276" s="14" t="s">
        <v>5144</v>
      </c>
      <c r="AF276" s="14" t="s">
        <v>5276</v>
      </c>
      <c r="AG276" s="14" t="s">
        <v>5826</v>
      </c>
      <c r="AH276" s="14" t="s">
        <v>5276</v>
      </c>
      <c r="AI276" s="14" t="s">
        <v>3700</v>
      </c>
      <c r="AJ276" s="14" t="s">
        <v>3705</v>
      </c>
      <c r="AK276" s="14" t="s">
        <v>6359</v>
      </c>
      <c r="AL276" s="10">
        <v>2019</v>
      </c>
      <c r="AM276" s="14" t="s">
        <v>6398</v>
      </c>
      <c r="AN276" s="15">
        <v>43774</v>
      </c>
    </row>
    <row r="277" spans="1:41" ht="14.45" customHeight="1" x14ac:dyDescent="0.2">
      <c r="A277" s="10">
        <v>36</v>
      </c>
      <c r="B277" s="11" t="s">
        <v>695</v>
      </c>
      <c r="C277" s="12" t="s">
        <v>1564</v>
      </c>
      <c r="D277" s="13" t="s">
        <v>1791</v>
      </c>
      <c r="E277" s="11" t="s">
        <v>2023</v>
      </c>
      <c r="F277" s="10" t="s">
        <v>4720</v>
      </c>
      <c r="G277" s="10"/>
      <c r="H277" s="14" t="s">
        <v>3710</v>
      </c>
      <c r="I277" s="14" t="s">
        <v>2452</v>
      </c>
      <c r="J277" s="14" t="s">
        <v>3351</v>
      </c>
      <c r="K277" s="14"/>
      <c r="L277" s="14" t="s">
        <v>2766</v>
      </c>
      <c r="M277" s="14" t="s">
        <v>2534</v>
      </c>
      <c r="N277" s="14" t="s">
        <v>2450</v>
      </c>
      <c r="O277" s="14" t="s">
        <v>2534</v>
      </c>
      <c r="P277" s="14" t="s">
        <v>2450</v>
      </c>
      <c r="Q277" s="14" t="s">
        <v>3706</v>
      </c>
      <c r="R277" s="14" t="s">
        <v>4724</v>
      </c>
      <c r="S277" s="14" t="s">
        <v>4725</v>
      </c>
      <c r="T277" s="14" t="s">
        <v>4740</v>
      </c>
      <c r="U277" s="14" t="s">
        <v>4740</v>
      </c>
      <c r="V277" s="10" t="s">
        <v>4742</v>
      </c>
      <c r="W277" s="11" t="s">
        <v>6651</v>
      </c>
      <c r="X277" s="11" t="s">
        <v>4182</v>
      </c>
      <c r="Y277" s="15">
        <v>42494</v>
      </c>
      <c r="Z277" s="10" t="s">
        <v>4669</v>
      </c>
      <c r="AA277" s="14" t="s">
        <v>3074</v>
      </c>
      <c r="AB277" s="14" t="s">
        <v>2510</v>
      </c>
      <c r="AC277" s="10" t="s">
        <v>3735</v>
      </c>
      <c r="AD277" s="10"/>
      <c r="AE277" s="14" t="s">
        <v>4928</v>
      </c>
      <c r="AF277" s="14" t="s">
        <v>5397</v>
      </c>
      <c r="AG277" s="14" t="s">
        <v>5828</v>
      </c>
      <c r="AH277" s="14" t="s">
        <v>5948</v>
      </c>
      <c r="AI277" s="14"/>
      <c r="AJ277" s="14"/>
      <c r="AK277" s="14" t="s">
        <v>6360</v>
      </c>
      <c r="AL277" s="10">
        <v>2019</v>
      </c>
      <c r="AM277" s="14" t="s">
        <v>6398</v>
      </c>
      <c r="AN277" s="10" t="s">
        <v>2294</v>
      </c>
    </row>
    <row r="278" spans="1:41" ht="14.45" customHeight="1" x14ac:dyDescent="0.2">
      <c r="A278" s="10">
        <v>37</v>
      </c>
      <c r="B278" s="11" t="s">
        <v>720</v>
      </c>
      <c r="C278" s="12" t="s">
        <v>1223</v>
      </c>
      <c r="D278" s="13" t="s">
        <v>1794</v>
      </c>
      <c r="E278" s="11" t="s">
        <v>2243</v>
      </c>
      <c r="F278" s="10" t="s">
        <v>4720</v>
      </c>
      <c r="G278" s="10"/>
      <c r="H278" s="14" t="s">
        <v>3710</v>
      </c>
      <c r="I278" s="14" t="s">
        <v>2448</v>
      </c>
      <c r="J278" s="14" t="s">
        <v>3618</v>
      </c>
      <c r="K278" s="14"/>
      <c r="L278" s="14"/>
      <c r="M278" s="14"/>
      <c r="N278" s="14"/>
      <c r="O278" s="14" t="s">
        <v>2709</v>
      </c>
      <c r="P278" s="14" t="s">
        <v>2448</v>
      </c>
      <c r="Q278" s="14" t="s">
        <v>3706</v>
      </c>
      <c r="R278" s="14" t="s">
        <v>4724</v>
      </c>
      <c r="S278" s="14" t="s">
        <v>4725</v>
      </c>
      <c r="T278" s="14" t="s">
        <v>4740</v>
      </c>
      <c r="U278" s="14" t="s">
        <v>4740</v>
      </c>
      <c r="V278" s="10" t="s">
        <v>4742</v>
      </c>
      <c r="W278" s="11" t="s">
        <v>6652</v>
      </c>
      <c r="X278" s="11" t="s">
        <v>4202</v>
      </c>
      <c r="Y278" s="10"/>
      <c r="Z278" s="10" t="s">
        <v>2448</v>
      </c>
      <c r="AA278" s="14" t="s">
        <v>3074</v>
      </c>
      <c r="AB278" s="14" t="s">
        <v>2510</v>
      </c>
      <c r="AC278" s="10"/>
      <c r="AD278" s="10"/>
      <c r="AE278" s="14"/>
      <c r="AF278" s="14"/>
      <c r="AG278" s="14" t="s">
        <v>5839</v>
      </c>
      <c r="AH278" s="14" t="s">
        <v>5395</v>
      </c>
      <c r="AI278" s="14"/>
      <c r="AJ278" s="14"/>
      <c r="AK278" s="14">
        <v>19004443</v>
      </c>
      <c r="AL278" s="10">
        <v>2019</v>
      </c>
      <c r="AM278" s="14" t="s">
        <v>6398</v>
      </c>
      <c r="AN278" s="10" t="s">
        <v>2375</v>
      </c>
    </row>
    <row r="279" spans="1:41" ht="14.45" customHeight="1" x14ac:dyDescent="0.2">
      <c r="A279" s="10">
        <v>38</v>
      </c>
      <c r="B279" s="11" t="s">
        <v>744</v>
      </c>
      <c r="C279" s="12" t="s">
        <v>1085</v>
      </c>
      <c r="D279" s="13" t="s">
        <v>1795</v>
      </c>
      <c r="E279" s="11" t="s">
        <v>2035</v>
      </c>
      <c r="F279" s="10" t="s">
        <v>4720</v>
      </c>
      <c r="G279" s="10"/>
      <c r="H279" s="14" t="s">
        <v>3710</v>
      </c>
      <c r="I279" s="14" t="s">
        <v>2459</v>
      </c>
      <c r="J279" s="14" t="s">
        <v>3626</v>
      </c>
      <c r="K279" s="14"/>
      <c r="L279" s="14" t="s">
        <v>2993</v>
      </c>
      <c r="M279" s="14" t="s">
        <v>2650</v>
      </c>
      <c r="N279" s="14" t="s">
        <v>2459</v>
      </c>
      <c r="O279" s="14" t="s">
        <v>2650</v>
      </c>
      <c r="P279" s="14" t="s">
        <v>2459</v>
      </c>
      <c r="Q279" s="14" t="s">
        <v>3707</v>
      </c>
      <c r="R279" s="14" t="s">
        <v>4724</v>
      </c>
      <c r="S279" s="14" t="s">
        <v>4725</v>
      </c>
      <c r="T279" s="14" t="s">
        <v>4740</v>
      </c>
      <c r="U279" s="14" t="s">
        <v>4740</v>
      </c>
      <c r="V279" s="10" t="s">
        <v>4742</v>
      </c>
      <c r="W279" s="11" t="s">
        <v>6653</v>
      </c>
      <c r="X279" s="11" t="s">
        <v>4219</v>
      </c>
      <c r="Y279" s="10" t="s">
        <v>2389</v>
      </c>
      <c r="Z279" s="10" t="s">
        <v>4567</v>
      </c>
      <c r="AA279" s="14" t="s">
        <v>3074</v>
      </c>
      <c r="AB279" s="14" t="s">
        <v>2510</v>
      </c>
      <c r="AC279" s="10"/>
      <c r="AD279" s="10"/>
      <c r="AE279" s="14" t="s">
        <v>5167</v>
      </c>
      <c r="AF279" s="14" t="s">
        <v>5426</v>
      </c>
      <c r="AG279" s="14" t="s">
        <v>5849</v>
      </c>
      <c r="AH279" s="14" t="s">
        <v>5305</v>
      </c>
      <c r="AI279" s="14"/>
      <c r="AJ279" s="14"/>
      <c r="AK279" s="14"/>
      <c r="AL279" s="10">
        <v>2019</v>
      </c>
      <c r="AM279" s="14" t="s">
        <v>6398</v>
      </c>
      <c r="AN279" s="10" t="s">
        <v>2281</v>
      </c>
    </row>
    <row r="280" spans="1:41" ht="14.45" customHeight="1" x14ac:dyDescent="0.2">
      <c r="A280" s="10">
        <v>39</v>
      </c>
      <c r="B280" s="11" t="s">
        <v>745</v>
      </c>
      <c r="C280" s="12" t="s">
        <v>976</v>
      </c>
      <c r="D280" s="13" t="s">
        <v>1796</v>
      </c>
      <c r="E280" s="11" t="s">
        <v>2177</v>
      </c>
      <c r="F280" s="10" t="s">
        <v>4720</v>
      </c>
      <c r="G280" s="10"/>
      <c r="H280" s="14" t="s">
        <v>3710</v>
      </c>
      <c r="I280" s="14" t="s">
        <v>2446</v>
      </c>
      <c r="J280" s="14" t="s">
        <v>3372</v>
      </c>
      <c r="K280" s="14"/>
      <c r="L280" s="14" t="s">
        <v>3055</v>
      </c>
      <c r="M280" s="14" t="s">
        <v>2630</v>
      </c>
      <c r="N280" s="14" t="s">
        <v>2446</v>
      </c>
      <c r="O280" s="14" t="s">
        <v>2630</v>
      </c>
      <c r="P280" s="14" t="s">
        <v>2446</v>
      </c>
      <c r="Q280" s="14" t="s">
        <v>3706</v>
      </c>
      <c r="R280" s="14" t="s">
        <v>4724</v>
      </c>
      <c r="S280" s="14" t="s">
        <v>4725</v>
      </c>
      <c r="T280" s="14" t="s">
        <v>4740</v>
      </c>
      <c r="U280" s="14" t="s">
        <v>4740</v>
      </c>
      <c r="V280" s="10" t="s">
        <v>4742</v>
      </c>
      <c r="W280" s="11" t="s">
        <v>6654</v>
      </c>
      <c r="X280" s="11" t="s">
        <v>4220</v>
      </c>
      <c r="Y280" s="15">
        <v>42710</v>
      </c>
      <c r="Z280" s="10" t="s">
        <v>4551</v>
      </c>
      <c r="AA280" s="14" t="s">
        <v>3074</v>
      </c>
      <c r="AB280" s="14" t="s">
        <v>2510</v>
      </c>
      <c r="AC280" s="10"/>
      <c r="AD280" s="10"/>
      <c r="AE280" s="14" t="s">
        <v>5168</v>
      </c>
      <c r="AF280" s="14" t="s">
        <v>5332</v>
      </c>
      <c r="AG280" s="14" t="s">
        <v>5850</v>
      </c>
      <c r="AH280" s="14" t="s">
        <v>5332</v>
      </c>
      <c r="AI280" s="14"/>
      <c r="AJ280" s="14"/>
      <c r="AK280" s="14"/>
      <c r="AL280" s="10">
        <v>2019</v>
      </c>
      <c r="AM280" s="14" t="s">
        <v>6398</v>
      </c>
      <c r="AN280" s="15">
        <v>43685</v>
      </c>
    </row>
    <row r="281" spans="1:41" ht="14.45" customHeight="1" x14ac:dyDescent="0.2">
      <c r="A281" s="10">
        <v>40</v>
      </c>
      <c r="B281" s="11" t="s">
        <v>777</v>
      </c>
      <c r="C281" s="12" t="s">
        <v>1117</v>
      </c>
      <c r="D281" s="13" t="s">
        <v>1801</v>
      </c>
      <c r="E281" s="11" t="s">
        <v>2209</v>
      </c>
      <c r="F281" s="10" t="s">
        <v>4720</v>
      </c>
      <c r="G281" s="10"/>
      <c r="H281" s="14" t="s">
        <v>3710</v>
      </c>
      <c r="I281" s="14" t="s">
        <v>2450</v>
      </c>
      <c r="J281" s="14" t="s">
        <v>3635</v>
      </c>
      <c r="K281" s="14"/>
      <c r="L281" s="14"/>
      <c r="M281" s="14"/>
      <c r="N281" s="14"/>
      <c r="O281" s="14" t="s">
        <v>2560</v>
      </c>
      <c r="P281" s="14" t="s">
        <v>2450</v>
      </c>
      <c r="Q281" s="14" t="s">
        <v>3709</v>
      </c>
      <c r="R281" s="14" t="s">
        <v>4724</v>
      </c>
      <c r="S281" s="14" t="s">
        <v>4725</v>
      </c>
      <c r="T281" s="14" t="s">
        <v>4740</v>
      </c>
      <c r="U281" s="14" t="s">
        <v>4740</v>
      </c>
      <c r="V281" s="10" t="s">
        <v>4742</v>
      </c>
      <c r="W281" s="11" t="s">
        <v>6655</v>
      </c>
      <c r="X281" s="11" t="s">
        <v>4244</v>
      </c>
      <c r="Y281" s="15">
        <v>43469</v>
      </c>
      <c r="Z281" s="10" t="s">
        <v>4589</v>
      </c>
      <c r="AA281" s="14" t="s">
        <v>3074</v>
      </c>
      <c r="AB281" s="14" t="s">
        <v>2510</v>
      </c>
      <c r="AC281" s="10"/>
      <c r="AD281" s="10"/>
      <c r="AE281" s="14" t="s">
        <v>4779</v>
      </c>
      <c r="AF281" s="14" t="s">
        <v>5283</v>
      </c>
      <c r="AG281" s="14" t="s">
        <v>5866</v>
      </c>
      <c r="AH281" s="14" t="s">
        <v>5340</v>
      </c>
      <c r="AI281" s="14"/>
      <c r="AJ281" s="14"/>
      <c r="AK281" s="14">
        <v>19000151</v>
      </c>
      <c r="AL281" s="10">
        <v>2019</v>
      </c>
      <c r="AM281" s="14" t="s">
        <v>6398</v>
      </c>
      <c r="AN281" s="10" t="s">
        <v>2385</v>
      </c>
    </row>
    <row r="282" spans="1:41" ht="14.45" customHeight="1" x14ac:dyDescent="0.2">
      <c r="A282" s="10">
        <v>41</v>
      </c>
      <c r="B282" s="11" t="s">
        <v>796</v>
      </c>
      <c r="C282" s="12" t="s">
        <v>1587</v>
      </c>
      <c r="D282" s="13" t="s">
        <v>1806</v>
      </c>
      <c r="E282" s="11" t="s">
        <v>1924</v>
      </c>
      <c r="F282" s="10" t="s">
        <v>4720</v>
      </c>
      <c r="G282" s="10"/>
      <c r="H282" s="14" t="s">
        <v>3710</v>
      </c>
      <c r="I282" s="14" t="s">
        <v>2450</v>
      </c>
      <c r="J282" s="14" t="s">
        <v>3393</v>
      </c>
      <c r="K282" s="14"/>
      <c r="L282" s="14"/>
      <c r="M282" s="14"/>
      <c r="N282" s="14"/>
      <c r="O282" s="14" t="s">
        <v>2528</v>
      </c>
      <c r="P282" s="14" t="s">
        <v>2450</v>
      </c>
      <c r="Q282" s="14" t="s">
        <v>3709</v>
      </c>
      <c r="R282" s="14" t="s">
        <v>4724</v>
      </c>
      <c r="S282" s="14" t="s">
        <v>4725</v>
      </c>
      <c r="T282" s="14" t="s">
        <v>4740</v>
      </c>
      <c r="U282" s="14" t="s">
        <v>4740</v>
      </c>
      <c r="V282" s="10" t="s">
        <v>4742</v>
      </c>
      <c r="W282" s="11" t="s">
        <v>6656</v>
      </c>
      <c r="X282" s="11" t="s">
        <v>4258</v>
      </c>
      <c r="Y282" s="15">
        <v>42223</v>
      </c>
      <c r="Z282" s="10" t="s">
        <v>4536</v>
      </c>
      <c r="AA282" s="14" t="s">
        <v>3074</v>
      </c>
      <c r="AB282" s="14" t="s">
        <v>2510</v>
      </c>
      <c r="AC282" s="10"/>
      <c r="AD282" s="10"/>
      <c r="AE282" s="14" t="s">
        <v>4768</v>
      </c>
      <c r="AF282" s="14" t="s">
        <v>5271</v>
      </c>
      <c r="AG282" s="14" t="s">
        <v>5872</v>
      </c>
      <c r="AH282" s="14" t="s">
        <v>5340</v>
      </c>
      <c r="AI282" s="14"/>
      <c r="AJ282" s="14"/>
      <c r="AK282" s="14"/>
      <c r="AL282" s="10">
        <v>2019</v>
      </c>
      <c r="AM282" s="14" t="s">
        <v>6398</v>
      </c>
      <c r="AN282" s="10" t="s">
        <v>2311</v>
      </c>
    </row>
    <row r="283" spans="1:41" ht="14.45" customHeight="1" x14ac:dyDescent="0.2">
      <c r="A283" s="10">
        <v>42</v>
      </c>
      <c r="B283" s="11" t="s">
        <v>835</v>
      </c>
      <c r="C283" s="12" t="s">
        <v>1156</v>
      </c>
      <c r="D283" s="13" t="s">
        <v>1815</v>
      </c>
      <c r="E283" s="11" t="s">
        <v>2012</v>
      </c>
      <c r="F283" s="10" t="s">
        <v>4720</v>
      </c>
      <c r="G283" s="10"/>
      <c r="H283" s="14" t="s">
        <v>3710</v>
      </c>
      <c r="I283" s="14" t="s">
        <v>2456</v>
      </c>
      <c r="J283" s="14" t="s">
        <v>2521</v>
      </c>
      <c r="K283" s="14"/>
      <c r="L283" s="14"/>
      <c r="M283" s="14"/>
      <c r="N283" s="14"/>
      <c r="O283" s="14" t="s">
        <v>2536</v>
      </c>
      <c r="P283" s="14" t="s">
        <v>2456</v>
      </c>
      <c r="Q283" s="14" t="s">
        <v>3707</v>
      </c>
      <c r="R283" s="14" t="s">
        <v>4724</v>
      </c>
      <c r="S283" s="14" t="s">
        <v>4725</v>
      </c>
      <c r="T283" s="14" t="s">
        <v>4740</v>
      </c>
      <c r="U283" s="14" t="s">
        <v>4740</v>
      </c>
      <c r="V283" s="10" t="s">
        <v>4742</v>
      </c>
      <c r="W283" s="11" t="s">
        <v>6657</v>
      </c>
      <c r="X283" s="11" t="s">
        <v>4281</v>
      </c>
      <c r="Y283" s="10" t="s">
        <v>4429</v>
      </c>
      <c r="Z283" s="10" t="s">
        <v>4682</v>
      </c>
      <c r="AA283" s="14" t="s">
        <v>3074</v>
      </c>
      <c r="AB283" s="14" t="s">
        <v>2510</v>
      </c>
      <c r="AC283" s="10"/>
      <c r="AD283" s="10"/>
      <c r="AE283" s="14"/>
      <c r="AF283" s="14"/>
      <c r="AG283" s="14"/>
      <c r="AH283" s="14"/>
      <c r="AI283" s="14"/>
      <c r="AJ283" s="14"/>
      <c r="AK283" s="14" t="s">
        <v>6377</v>
      </c>
      <c r="AL283" s="10">
        <v>2019</v>
      </c>
      <c r="AM283" s="14" t="s">
        <v>6398</v>
      </c>
      <c r="AN283" s="15">
        <v>43593</v>
      </c>
    </row>
    <row r="284" spans="1:41" ht="14.45" customHeight="1" x14ac:dyDescent="0.2">
      <c r="A284" s="10">
        <v>43</v>
      </c>
      <c r="B284" s="11" t="s">
        <v>837</v>
      </c>
      <c r="C284" s="12" t="s">
        <v>1600</v>
      </c>
      <c r="D284" s="13" t="s">
        <v>1817</v>
      </c>
      <c r="E284" s="11" t="s">
        <v>2200</v>
      </c>
      <c r="F284" s="10" t="s">
        <v>4720</v>
      </c>
      <c r="G284" s="10"/>
      <c r="H284" s="14" t="s">
        <v>3710</v>
      </c>
      <c r="I284" s="14" t="s">
        <v>2456</v>
      </c>
      <c r="J284" s="14" t="s">
        <v>3404</v>
      </c>
      <c r="K284" s="14"/>
      <c r="L284" s="14"/>
      <c r="M284" s="14"/>
      <c r="N284" s="14"/>
      <c r="O284" s="14" t="s">
        <v>2536</v>
      </c>
      <c r="P284" s="14" t="s">
        <v>2456</v>
      </c>
      <c r="Q284" s="14" t="s">
        <v>3707</v>
      </c>
      <c r="R284" s="14" t="s">
        <v>4724</v>
      </c>
      <c r="S284" s="14" t="s">
        <v>4725</v>
      </c>
      <c r="T284" s="14" t="s">
        <v>4740</v>
      </c>
      <c r="U284" s="14" t="s">
        <v>4740</v>
      </c>
      <c r="V284" s="10" t="s">
        <v>4742</v>
      </c>
      <c r="W284" s="11" t="s">
        <v>6658</v>
      </c>
      <c r="X284" s="11" t="s">
        <v>4283</v>
      </c>
      <c r="Y284" s="15">
        <v>42677</v>
      </c>
      <c r="Z284" s="10" t="s">
        <v>4545</v>
      </c>
      <c r="AA284" s="14" t="s">
        <v>3074</v>
      </c>
      <c r="AB284" s="14" t="s">
        <v>2510</v>
      </c>
      <c r="AC284" s="10"/>
      <c r="AD284" s="10"/>
      <c r="AE284" s="14" t="s">
        <v>5210</v>
      </c>
      <c r="AF284" s="14" t="s">
        <v>5276</v>
      </c>
      <c r="AG284" s="14" t="s">
        <v>5729</v>
      </c>
      <c r="AH284" s="14" t="s">
        <v>5326</v>
      </c>
      <c r="AI284" s="14"/>
      <c r="AJ284" s="14"/>
      <c r="AK284" s="14"/>
      <c r="AL284" s="10">
        <v>2019</v>
      </c>
      <c r="AM284" s="14" t="s">
        <v>6398</v>
      </c>
      <c r="AN284" s="10" t="s">
        <v>2315</v>
      </c>
    </row>
    <row r="285" spans="1:41" ht="14.45" customHeight="1" x14ac:dyDescent="0.2">
      <c r="A285" s="10">
        <v>44</v>
      </c>
      <c r="B285" s="11" t="s">
        <v>857</v>
      </c>
      <c r="C285" s="12" t="s">
        <v>1241</v>
      </c>
      <c r="D285" s="13" t="s">
        <v>1821</v>
      </c>
      <c r="E285" s="11" t="s">
        <v>1935</v>
      </c>
      <c r="F285" s="10" t="s">
        <v>4720</v>
      </c>
      <c r="G285" s="10"/>
      <c r="H285" s="14" t="s">
        <v>3710</v>
      </c>
      <c r="I285" s="14" t="s">
        <v>2455</v>
      </c>
      <c r="J285" s="14" t="s">
        <v>3661</v>
      </c>
      <c r="K285" s="14"/>
      <c r="L285" s="14" t="s">
        <v>2906</v>
      </c>
      <c r="M285" s="14" t="s">
        <v>2605</v>
      </c>
      <c r="N285" s="14" t="s">
        <v>2455</v>
      </c>
      <c r="O285" s="14" t="s">
        <v>2605</v>
      </c>
      <c r="P285" s="14" t="s">
        <v>2455</v>
      </c>
      <c r="Q285" s="14" t="s">
        <v>3708</v>
      </c>
      <c r="R285" s="14" t="s">
        <v>4724</v>
      </c>
      <c r="S285" s="14" t="s">
        <v>4725</v>
      </c>
      <c r="T285" s="14" t="s">
        <v>4740</v>
      </c>
      <c r="U285" s="14" t="s">
        <v>4740</v>
      </c>
      <c r="V285" s="10" t="s">
        <v>4742</v>
      </c>
      <c r="W285" s="11" t="s">
        <v>6659</v>
      </c>
      <c r="X285" s="11" t="s">
        <v>4298</v>
      </c>
      <c r="Y285" s="10" t="s">
        <v>4480</v>
      </c>
      <c r="Z285" s="10" t="s">
        <v>4548</v>
      </c>
      <c r="AA285" s="14" t="s">
        <v>3074</v>
      </c>
      <c r="AB285" s="14" t="s">
        <v>2510</v>
      </c>
      <c r="AC285" s="10" t="s">
        <v>3741</v>
      </c>
      <c r="AD285" s="10"/>
      <c r="AE285" s="14" t="s">
        <v>4985</v>
      </c>
      <c r="AF285" s="14" t="s">
        <v>5275</v>
      </c>
      <c r="AG285" s="14" t="s">
        <v>5898</v>
      </c>
      <c r="AH285" s="14" t="s">
        <v>5275</v>
      </c>
      <c r="AI285" s="14"/>
      <c r="AJ285" s="14"/>
      <c r="AK285" s="14"/>
      <c r="AL285" s="10">
        <v>2019</v>
      </c>
      <c r="AM285" s="14" t="s">
        <v>6398</v>
      </c>
      <c r="AN285" s="10" t="s">
        <v>2300</v>
      </c>
    </row>
    <row r="286" spans="1:41" ht="14.45" customHeight="1" x14ac:dyDescent="0.2">
      <c r="A286" s="10">
        <v>45</v>
      </c>
      <c r="B286" s="11" t="s">
        <v>951</v>
      </c>
      <c r="C286" s="12" t="s">
        <v>1628</v>
      </c>
      <c r="D286" s="13" t="s">
        <v>1501</v>
      </c>
      <c r="E286" s="11" t="s">
        <v>2277</v>
      </c>
      <c r="F286" s="10" t="s">
        <v>4720</v>
      </c>
      <c r="G286" s="10" t="s">
        <v>6419</v>
      </c>
      <c r="H286" s="14" t="s">
        <v>3710</v>
      </c>
      <c r="I286" s="14" t="s">
        <v>2450</v>
      </c>
      <c r="J286" s="14" t="s">
        <v>3687</v>
      </c>
      <c r="K286" s="14"/>
      <c r="L286" s="14"/>
      <c r="M286" s="14"/>
      <c r="N286" s="14"/>
      <c r="O286" s="14" t="s">
        <v>2553</v>
      </c>
      <c r="P286" s="14" t="s">
        <v>2450</v>
      </c>
      <c r="Q286" s="14" t="s">
        <v>3709</v>
      </c>
      <c r="R286" s="14" t="s">
        <v>4724</v>
      </c>
      <c r="S286" s="14" t="s">
        <v>4725</v>
      </c>
      <c r="T286" s="14" t="s">
        <v>4740</v>
      </c>
      <c r="U286" s="14" t="s">
        <v>4740</v>
      </c>
      <c r="V286" s="10" t="s">
        <v>4742</v>
      </c>
      <c r="W286" s="11" t="s">
        <v>6660</v>
      </c>
      <c r="X286" s="11" t="s">
        <v>4359</v>
      </c>
      <c r="Y286" s="15">
        <v>43778</v>
      </c>
      <c r="Z286" s="10" t="s">
        <v>4547</v>
      </c>
      <c r="AA286" s="14" t="s">
        <v>3074</v>
      </c>
      <c r="AB286" s="14" t="s">
        <v>2510</v>
      </c>
      <c r="AC286" s="15">
        <v>41647</v>
      </c>
      <c r="AD286" s="10"/>
      <c r="AE286" s="14" t="s">
        <v>5257</v>
      </c>
      <c r="AF286" s="14" t="s">
        <v>5282</v>
      </c>
      <c r="AG286" s="14" t="s">
        <v>5935</v>
      </c>
      <c r="AH286" s="14" t="s">
        <v>5282</v>
      </c>
      <c r="AI286" s="14"/>
      <c r="AJ286" s="14"/>
      <c r="AK286" s="14" t="s">
        <v>6394</v>
      </c>
      <c r="AL286" s="10">
        <v>2019</v>
      </c>
      <c r="AM286" s="14" t="s">
        <v>6398</v>
      </c>
      <c r="AN286" s="10" t="s">
        <v>2352</v>
      </c>
    </row>
    <row r="287" spans="1:41" ht="14.45" customHeight="1" x14ac:dyDescent="0.2">
      <c r="A287" s="10">
        <v>46</v>
      </c>
      <c r="B287" s="11" t="s">
        <v>957</v>
      </c>
      <c r="C287" s="12" t="s">
        <v>1020</v>
      </c>
      <c r="D287" s="13" t="s">
        <v>1501</v>
      </c>
      <c r="E287" s="11" t="s">
        <v>1904</v>
      </c>
      <c r="F287" s="10" t="s">
        <v>4720</v>
      </c>
      <c r="G287" s="10"/>
      <c r="H287" s="14" t="s">
        <v>3710</v>
      </c>
      <c r="I287" s="14" t="s">
        <v>2474</v>
      </c>
      <c r="J287" s="14" t="s">
        <v>3449</v>
      </c>
      <c r="K287" s="14"/>
      <c r="L287" s="14"/>
      <c r="M287" s="14"/>
      <c r="N287" s="14"/>
      <c r="O287" s="14" t="s">
        <v>2632</v>
      </c>
      <c r="P287" s="14" t="s">
        <v>2474</v>
      </c>
      <c r="Q287" s="14" t="s">
        <v>3707</v>
      </c>
      <c r="R287" s="14" t="s">
        <v>4724</v>
      </c>
      <c r="S287" s="14" t="s">
        <v>4725</v>
      </c>
      <c r="T287" s="14" t="s">
        <v>4740</v>
      </c>
      <c r="U287" s="14" t="s">
        <v>4740</v>
      </c>
      <c r="V287" s="10" t="s">
        <v>4742</v>
      </c>
      <c r="W287" s="11" t="s">
        <v>6661</v>
      </c>
      <c r="X287" s="11" t="s">
        <v>4365</v>
      </c>
      <c r="Y287" s="10" t="s">
        <v>2301</v>
      </c>
      <c r="Z287" s="10" t="s">
        <v>4694</v>
      </c>
      <c r="AA287" s="14" t="s">
        <v>3074</v>
      </c>
      <c r="AB287" s="14" t="s">
        <v>2510</v>
      </c>
      <c r="AC287" s="10"/>
      <c r="AD287" s="10"/>
      <c r="AE287" s="14" t="s">
        <v>5259</v>
      </c>
      <c r="AF287" s="14" t="s">
        <v>5326</v>
      </c>
      <c r="AG287" s="14" t="s">
        <v>5652</v>
      </c>
      <c r="AH287" s="14" t="s">
        <v>5326</v>
      </c>
      <c r="AI287" s="14"/>
      <c r="AJ287" s="14"/>
      <c r="AK287" s="14"/>
      <c r="AL287" s="10">
        <v>2019</v>
      </c>
      <c r="AM287" s="14" t="s">
        <v>6398</v>
      </c>
      <c r="AN287" s="10" t="s">
        <v>2315</v>
      </c>
    </row>
    <row r="288" spans="1:41" ht="14.45" customHeight="1" x14ac:dyDescent="0.2">
      <c r="A288" s="10">
        <v>47</v>
      </c>
      <c r="B288" s="11" t="s">
        <v>968</v>
      </c>
      <c r="C288" s="12" t="s">
        <v>1155</v>
      </c>
      <c r="D288" s="13" t="s">
        <v>1501</v>
      </c>
      <c r="E288" s="11" t="s">
        <v>2280</v>
      </c>
      <c r="F288" s="10" t="s">
        <v>4720</v>
      </c>
      <c r="G288" s="10"/>
      <c r="H288" s="14" t="s">
        <v>3710</v>
      </c>
      <c r="I288" s="14" t="s">
        <v>2460</v>
      </c>
      <c r="J288" s="14" t="s">
        <v>3695</v>
      </c>
      <c r="K288" s="14"/>
      <c r="L288" s="14" t="s">
        <v>2851</v>
      </c>
      <c r="M288" s="14" t="s">
        <v>2662</v>
      </c>
      <c r="N288" s="14" t="s">
        <v>2460</v>
      </c>
      <c r="O288" s="14" t="s">
        <v>2662</v>
      </c>
      <c r="P288" s="14" t="s">
        <v>2460</v>
      </c>
      <c r="Q288" s="14" t="s">
        <v>3707</v>
      </c>
      <c r="R288" s="14" t="s">
        <v>4724</v>
      </c>
      <c r="S288" s="14" t="s">
        <v>4725</v>
      </c>
      <c r="T288" s="14" t="s">
        <v>4740</v>
      </c>
      <c r="U288" s="14" t="s">
        <v>4740</v>
      </c>
      <c r="V288" s="10" t="s">
        <v>4742</v>
      </c>
      <c r="W288" s="11" t="s">
        <v>6279</v>
      </c>
      <c r="X288" s="11" t="s">
        <v>4373</v>
      </c>
      <c r="Y288" s="10" t="s">
        <v>2355</v>
      </c>
      <c r="Z288" s="10" t="s">
        <v>4578</v>
      </c>
      <c r="AA288" s="14" t="s">
        <v>3074</v>
      </c>
      <c r="AB288" s="14" t="s">
        <v>2510</v>
      </c>
      <c r="AC288" s="10"/>
      <c r="AD288" s="10"/>
      <c r="AE288" s="14"/>
      <c r="AF288" s="14"/>
      <c r="AG288" s="14" t="s">
        <v>5942</v>
      </c>
      <c r="AH288" s="14" t="s">
        <v>5391</v>
      </c>
      <c r="AI288" s="14"/>
      <c r="AJ288" s="14"/>
      <c r="AK288" s="14"/>
      <c r="AL288" s="10">
        <v>2019</v>
      </c>
      <c r="AM288" s="14" t="s">
        <v>6398</v>
      </c>
      <c r="AN288" s="15">
        <v>43504</v>
      </c>
    </row>
    <row r="289" spans="1:40" ht="14.45" customHeight="1" x14ac:dyDescent="0.2">
      <c r="A289" s="10"/>
      <c r="B289" s="11"/>
      <c r="C289" s="12"/>
      <c r="D289" s="13"/>
      <c r="E289" s="11"/>
      <c r="F289" s="10"/>
      <c r="G289" s="10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0"/>
      <c r="W289" s="11"/>
      <c r="X289" s="11"/>
      <c r="Y289" s="15"/>
      <c r="Z289" s="10"/>
      <c r="AA289" s="14"/>
      <c r="AB289" s="14"/>
      <c r="AC289" s="10"/>
      <c r="AD289" s="10"/>
      <c r="AE289" s="14"/>
      <c r="AF289" s="14"/>
      <c r="AG289" s="14"/>
      <c r="AH289" s="14"/>
      <c r="AI289" s="14"/>
      <c r="AJ289" s="14"/>
      <c r="AK289" s="14"/>
      <c r="AL289" s="10"/>
      <c r="AM289" s="14"/>
      <c r="AN289" s="15"/>
    </row>
    <row r="290" spans="1:40" ht="14.45" customHeight="1" x14ac:dyDescent="0.2">
      <c r="A290" s="10"/>
      <c r="B290" s="11"/>
      <c r="C290" s="12"/>
      <c r="D290" s="13"/>
      <c r="E290" s="11"/>
      <c r="F290" s="10"/>
      <c r="G290" s="10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0"/>
      <c r="W290" s="11"/>
      <c r="X290" s="11"/>
      <c r="Y290" s="15"/>
      <c r="Z290" s="10"/>
      <c r="AA290" s="14"/>
      <c r="AB290" s="14"/>
      <c r="AC290" s="10"/>
      <c r="AD290" s="10"/>
      <c r="AE290" s="14"/>
      <c r="AF290" s="14"/>
      <c r="AG290" s="14"/>
      <c r="AH290" s="14"/>
      <c r="AI290" s="14"/>
      <c r="AJ290" s="14"/>
      <c r="AK290" s="14"/>
      <c r="AL290" s="10"/>
      <c r="AM290" s="14"/>
      <c r="AN290" s="15"/>
    </row>
    <row r="291" spans="1:40" ht="14.45" customHeight="1" x14ac:dyDescent="0.2">
      <c r="A291" s="16"/>
      <c r="B291" s="14" t="s">
        <v>4740</v>
      </c>
      <c r="C291" s="14"/>
      <c r="D291" s="18">
        <f>A288</f>
        <v>47</v>
      </c>
      <c r="E291" s="17">
        <v>1</v>
      </c>
      <c r="F291" s="16"/>
      <c r="G291" s="16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6"/>
      <c r="W291" s="17"/>
      <c r="X291" s="17"/>
      <c r="Y291" s="20"/>
      <c r="Z291" s="16"/>
      <c r="AA291" s="19"/>
      <c r="AB291" s="19"/>
      <c r="AC291" s="16"/>
      <c r="AD291" s="16"/>
      <c r="AE291" s="19"/>
      <c r="AF291" s="19"/>
      <c r="AG291" s="19"/>
      <c r="AH291" s="19"/>
      <c r="AI291" s="19"/>
      <c r="AJ291" s="19"/>
      <c r="AK291" s="19"/>
      <c r="AL291" s="16"/>
      <c r="AM291" s="19"/>
      <c r="AN291" s="16"/>
    </row>
    <row r="292" spans="1:40" ht="14.45" customHeight="1" x14ac:dyDescent="0.2">
      <c r="A292" s="21"/>
      <c r="B292" s="22"/>
      <c r="C292" s="30" t="s">
        <v>6415</v>
      </c>
      <c r="D292" s="26">
        <f>SUM(D104,D203,D238,D291)</f>
        <v>208</v>
      </c>
      <c r="E292" s="26">
        <f>SUM(E104,E203,E238,E291)</f>
        <v>6</v>
      </c>
      <c r="F292" s="21"/>
      <c r="G292" s="21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1"/>
      <c r="W292" s="22"/>
      <c r="X292" s="21"/>
      <c r="Y292" s="21"/>
      <c r="Z292" s="21"/>
      <c r="AA292" s="23"/>
      <c r="AB292" s="23"/>
      <c r="AC292" s="21"/>
      <c r="AD292" s="21"/>
      <c r="AE292" s="23"/>
      <c r="AF292" s="23"/>
      <c r="AG292" s="23"/>
      <c r="AH292" s="23"/>
      <c r="AI292" s="23"/>
      <c r="AJ292" s="23"/>
      <c r="AK292" s="23"/>
      <c r="AL292" s="21"/>
      <c r="AM292" s="23"/>
      <c r="AN292" s="21"/>
    </row>
    <row r="293" spans="1:40" ht="14.45" customHeight="1" x14ac:dyDescent="0.2">
      <c r="A293" s="1" t="s">
        <v>6414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ht="14.4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</row>
    <row r="295" spans="1:40" ht="14.45" customHeight="1" x14ac:dyDescent="0.2">
      <c r="A295" s="6" t="s">
        <v>0</v>
      </c>
      <c r="B295" s="6" t="s">
        <v>1</v>
      </c>
      <c r="C295" s="7" t="s">
        <v>2</v>
      </c>
      <c r="D295" s="8" t="s">
        <v>3</v>
      </c>
      <c r="E295" s="6" t="s">
        <v>5</v>
      </c>
      <c r="F295" s="6" t="s">
        <v>31</v>
      </c>
      <c r="G295" s="6" t="s">
        <v>4</v>
      </c>
      <c r="H295" s="6" t="s">
        <v>28</v>
      </c>
      <c r="I295" s="6" t="s">
        <v>8</v>
      </c>
      <c r="J295" s="6" t="s">
        <v>27</v>
      </c>
      <c r="K295" s="6" t="s">
        <v>34</v>
      </c>
      <c r="L295" s="6" t="s">
        <v>36</v>
      </c>
      <c r="M295" s="6" t="s">
        <v>35</v>
      </c>
      <c r="N295" s="6" t="s">
        <v>39</v>
      </c>
      <c r="O295" s="6" t="s">
        <v>38</v>
      </c>
      <c r="P295" s="6" t="s">
        <v>37</v>
      </c>
      <c r="Q295" s="6" t="s">
        <v>26</v>
      </c>
      <c r="R295" s="6" t="s">
        <v>7</v>
      </c>
      <c r="S295" s="6" t="s">
        <v>17</v>
      </c>
      <c r="T295" s="6" t="s">
        <v>18</v>
      </c>
      <c r="U295" s="6" t="s">
        <v>19</v>
      </c>
      <c r="V295" s="6" t="s">
        <v>32</v>
      </c>
      <c r="W295" s="6" t="s">
        <v>9</v>
      </c>
      <c r="X295" s="6" t="s">
        <v>20</v>
      </c>
      <c r="Y295" s="6" t="s">
        <v>23</v>
      </c>
      <c r="Z295" s="6" t="s">
        <v>24</v>
      </c>
      <c r="AA295" s="6" t="s">
        <v>16</v>
      </c>
      <c r="AB295" s="6" t="s">
        <v>22</v>
      </c>
      <c r="AC295" s="6" t="s">
        <v>14</v>
      </c>
      <c r="AD295" s="6" t="s">
        <v>21</v>
      </c>
      <c r="AE295" s="6" t="s">
        <v>11</v>
      </c>
      <c r="AF295" s="6" t="s">
        <v>13</v>
      </c>
      <c r="AG295" s="6" t="s">
        <v>12</v>
      </c>
      <c r="AH295" s="6" t="s">
        <v>13</v>
      </c>
      <c r="AI295" s="6" t="s">
        <v>29</v>
      </c>
      <c r="AJ295" s="6" t="s">
        <v>30</v>
      </c>
      <c r="AK295" s="6" t="s">
        <v>25</v>
      </c>
      <c r="AL295" s="6" t="s">
        <v>6</v>
      </c>
      <c r="AM295" s="6" t="s">
        <v>10</v>
      </c>
      <c r="AN295" s="6" t="s">
        <v>33</v>
      </c>
    </row>
    <row r="296" spans="1:40" ht="14.45" customHeight="1" x14ac:dyDescent="0.2">
      <c r="A296" s="10">
        <v>1</v>
      </c>
      <c r="B296" s="11" t="s">
        <v>40</v>
      </c>
      <c r="C296" s="12" t="s">
        <v>981</v>
      </c>
      <c r="D296" s="13" t="s">
        <v>1637</v>
      </c>
      <c r="E296" s="11" t="s">
        <v>1854</v>
      </c>
      <c r="F296" s="10" t="s">
        <v>4696</v>
      </c>
      <c r="G296" s="10"/>
      <c r="H296" s="14" t="s">
        <v>3710</v>
      </c>
      <c r="I296" s="14" t="s">
        <v>2450</v>
      </c>
      <c r="J296" s="14" t="s">
        <v>3079</v>
      </c>
      <c r="K296" s="14"/>
      <c r="L296" s="14"/>
      <c r="M296" s="14"/>
      <c r="N296" s="14"/>
      <c r="O296" s="14" t="s">
        <v>2534</v>
      </c>
      <c r="P296" s="14" t="s">
        <v>2450</v>
      </c>
      <c r="Q296" s="14" t="s">
        <v>3706</v>
      </c>
      <c r="R296" s="14" t="s">
        <v>4724</v>
      </c>
      <c r="S296" s="14" t="s">
        <v>4725</v>
      </c>
      <c r="T296" s="14" t="s">
        <v>4733</v>
      </c>
      <c r="U296" s="14" t="s">
        <v>4733</v>
      </c>
      <c r="V296" s="10" t="s">
        <v>4742</v>
      </c>
      <c r="W296" s="11" t="s">
        <v>6662</v>
      </c>
      <c r="X296" s="11" t="s">
        <v>3746</v>
      </c>
      <c r="Y296" s="10" t="s">
        <v>4380</v>
      </c>
      <c r="Z296" s="10" t="s">
        <v>4537</v>
      </c>
      <c r="AA296" s="14" t="s">
        <v>3074</v>
      </c>
      <c r="AB296" s="14" t="s">
        <v>2510</v>
      </c>
      <c r="AC296" s="10"/>
      <c r="AD296" s="10"/>
      <c r="AE296" s="14" t="s">
        <v>4744</v>
      </c>
      <c r="AF296" s="14" t="s">
        <v>5278</v>
      </c>
      <c r="AG296" s="14" t="s">
        <v>1067</v>
      </c>
      <c r="AH296" s="14" t="s">
        <v>5278</v>
      </c>
      <c r="AI296" s="14"/>
      <c r="AJ296" s="14"/>
      <c r="AK296" s="14"/>
      <c r="AL296" s="10">
        <v>2019</v>
      </c>
      <c r="AM296" s="14" t="s">
        <v>6398</v>
      </c>
      <c r="AN296" s="10" t="s">
        <v>2284</v>
      </c>
    </row>
    <row r="297" spans="1:40" ht="14.45" customHeight="1" x14ac:dyDescent="0.2">
      <c r="A297" s="10">
        <v>2</v>
      </c>
      <c r="B297" s="11" t="s">
        <v>95</v>
      </c>
      <c r="C297" s="12" t="s">
        <v>1149</v>
      </c>
      <c r="D297" s="13" t="s">
        <v>1645</v>
      </c>
      <c r="E297" s="11" t="s">
        <v>1859</v>
      </c>
      <c r="F297" s="10" t="s">
        <v>4696</v>
      </c>
      <c r="G297" s="10"/>
      <c r="H297" s="14" t="s">
        <v>3710</v>
      </c>
      <c r="I297" s="14" t="s">
        <v>2453</v>
      </c>
      <c r="J297" s="14" t="s">
        <v>3470</v>
      </c>
      <c r="K297" s="14"/>
      <c r="L297" s="14"/>
      <c r="M297" s="14"/>
      <c r="N297" s="14"/>
      <c r="O297" s="14" t="s">
        <v>2617</v>
      </c>
      <c r="P297" s="14" t="s">
        <v>2453</v>
      </c>
      <c r="Q297" s="14" t="s">
        <v>3707</v>
      </c>
      <c r="R297" s="14" t="s">
        <v>4724</v>
      </c>
      <c r="S297" s="14" t="s">
        <v>4725</v>
      </c>
      <c r="T297" s="14" t="s">
        <v>4733</v>
      </c>
      <c r="U297" s="14" t="s">
        <v>4733</v>
      </c>
      <c r="V297" s="10" t="s">
        <v>4742</v>
      </c>
      <c r="W297" s="11" t="s">
        <v>6663</v>
      </c>
      <c r="X297" s="11" t="s">
        <v>3782</v>
      </c>
      <c r="Y297" s="15">
        <v>42468</v>
      </c>
      <c r="Z297" s="10" t="s">
        <v>2496</v>
      </c>
      <c r="AA297" s="14" t="s">
        <v>3074</v>
      </c>
      <c r="AB297" s="14" t="s">
        <v>2510</v>
      </c>
      <c r="AC297" s="10" t="s">
        <v>3717</v>
      </c>
      <c r="AD297" s="10"/>
      <c r="AE297" s="14" t="s">
        <v>4781</v>
      </c>
      <c r="AF297" s="14"/>
      <c r="AG297" s="14" t="s">
        <v>5479</v>
      </c>
      <c r="AH297" s="14"/>
      <c r="AI297" s="14"/>
      <c r="AJ297" s="14"/>
      <c r="AK297" s="14" t="s">
        <v>6289</v>
      </c>
      <c r="AL297" s="10">
        <v>2019</v>
      </c>
      <c r="AM297" s="14" t="s">
        <v>6398</v>
      </c>
      <c r="AN297" s="10" t="s">
        <v>2282</v>
      </c>
    </row>
    <row r="298" spans="1:40" ht="14.45" customHeight="1" x14ac:dyDescent="0.2">
      <c r="A298" s="10">
        <v>3</v>
      </c>
      <c r="B298" s="11" t="s">
        <v>123</v>
      </c>
      <c r="C298" s="12" t="s">
        <v>1212</v>
      </c>
      <c r="D298" s="13" t="s">
        <v>1661</v>
      </c>
      <c r="E298" s="11" t="s">
        <v>1988</v>
      </c>
      <c r="F298" s="10" t="s">
        <v>4696</v>
      </c>
      <c r="G298" s="10"/>
      <c r="H298" s="14" t="s">
        <v>3710</v>
      </c>
      <c r="I298" s="14" t="s">
        <v>2461</v>
      </c>
      <c r="J298" s="14" t="s">
        <v>3113</v>
      </c>
      <c r="K298" s="14"/>
      <c r="L298" s="14" t="s">
        <v>2862</v>
      </c>
      <c r="M298" s="14" t="s">
        <v>2547</v>
      </c>
      <c r="N298" s="14" t="s">
        <v>2461</v>
      </c>
      <c r="O298" s="14" t="s">
        <v>2547</v>
      </c>
      <c r="P298" s="14" t="s">
        <v>2461</v>
      </c>
      <c r="Q298" s="14" t="s">
        <v>3708</v>
      </c>
      <c r="R298" s="14" t="s">
        <v>4724</v>
      </c>
      <c r="S298" s="14" t="s">
        <v>4725</v>
      </c>
      <c r="T298" s="14" t="s">
        <v>4733</v>
      </c>
      <c r="U298" s="14" t="s">
        <v>4733</v>
      </c>
      <c r="V298" s="10" t="s">
        <v>4742</v>
      </c>
      <c r="W298" s="11" t="s">
        <v>6664</v>
      </c>
      <c r="X298" s="11" t="s">
        <v>3804</v>
      </c>
      <c r="Y298" s="10" t="s">
        <v>2379</v>
      </c>
      <c r="Z298" s="10" t="s">
        <v>4542</v>
      </c>
      <c r="AA298" s="14" t="s">
        <v>3074</v>
      </c>
      <c r="AB298" s="14" t="s">
        <v>2510</v>
      </c>
      <c r="AC298" s="10"/>
      <c r="AD298" s="10"/>
      <c r="AE298" s="14" t="s">
        <v>4802</v>
      </c>
      <c r="AF298" s="14" t="s">
        <v>5353</v>
      </c>
      <c r="AG298" s="14" t="s">
        <v>5512</v>
      </c>
      <c r="AH298" s="14" t="s">
        <v>5278</v>
      </c>
      <c r="AI298" s="14"/>
      <c r="AJ298" s="14"/>
      <c r="AK298" s="14"/>
      <c r="AL298" s="10">
        <v>2019</v>
      </c>
      <c r="AM298" s="14" t="s">
        <v>6398</v>
      </c>
      <c r="AN298" s="10" t="s">
        <v>2282</v>
      </c>
    </row>
    <row r="299" spans="1:40" ht="14.45" customHeight="1" x14ac:dyDescent="0.2">
      <c r="A299" s="10">
        <v>4</v>
      </c>
      <c r="B299" s="11" t="s">
        <v>139</v>
      </c>
      <c r="C299" s="12" t="s">
        <v>1016</v>
      </c>
      <c r="D299" s="13" t="s">
        <v>1663</v>
      </c>
      <c r="E299" s="11" t="s">
        <v>2007</v>
      </c>
      <c r="F299" s="10" t="s">
        <v>4696</v>
      </c>
      <c r="G299" s="10"/>
      <c r="H299" s="14" t="s">
        <v>3710</v>
      </c>
      <c r="I299" s="14" t="s">
        <v>2450</v>
      </c>
      <c r="J299" s="14" t="s">
        <v>3122</v>
      </c>
      <c r="K299" s="14"/>
      <c r="L299" s="14" t="s">
        <v>2734</v>
      </c>
      <c r="M299" s="14" t="s">
        <v>2534</v>
      </c>
      <c r="N299" s="14" t="s">
        <v>2450</v>
      </c>
      <c r="O299" s="14" t="s">
        <v>2534</v>
      </c>
      <c r="P299" s="14" t="s">
        <v>2450</v>
      </c>
      <c r="Q299" s="14" t="s">
        <v>3706</v>
      </c>
      <c r="R299" s="14" t="s">
        <v>4724</v>
      </c>
      <c r="S299" s="14" t="s">
        <v>4725</v>
      </c>
      <c r="T299" s="14" t="s">
        <v>4733</v>
      </c>
      <c r="U299" s="14" t="s">
        <v>4733</v>
      </c>
      <c r="V299" s="10" t="s">
        <v>4742</v>
      </c>
      <c r="W299" s="11" t="s">
        <v>6665</v>
      </c>
      <c r="X299" s="11" t="s">
        <v>3815</v>
      </c>
      <c r="Y299" s="15">
        <v>42679</v>
      </c>
      <c r="Z299" s="10" t="s">
        <v>4536</v>
      </c>
      <c r="AA299" s="14" t="s">
        <v>3074</v>
      </c>
      <c r="AB299" s="14" t="s">
        <v>2510</v>
      </c>
      <c r="AC299" s="10"/>
      <c r="AD299" s="10"/>
      <c r="AE299" s="14" t="s">
        <v>4813</v>
      </c>
      <c r="AF299" s="14" t="s">
        <v>5270</v>
      </c>
      <c r="AG299" s="14" t="s">
        <v>5525</v>
      </c>
      <c r="AH299" s="14" t="s">
        <v>5270</v>
      </c>
      <c r="AI299" s="14"/>
      <c r="AJ299" s="14"/>
      <c r="AK299" s="14"/>
      <c r="AL299" s="10">
        <v>2019</v>
      </c>
      <c r="AM299" s="14" t="s">
        <v>6398</v>
      </c>
      <c r="AN299" s="10" t="s">
        <v>2282</v>
      </c>
    </row>
    <row r="300" spans="1:40" ht="14.45" customHeight="1" x14ac:dyDescent="0.2">
      <c r="A300" s="10">
        <v>5</v>
      </c>
      <c r="B300" s="11" t="s">
        <v>149</v>
      </c>
      <c r="C300" s="12" t="s">
        <v>1246</v>
      </c>
      <c r="D300" s="13" t="s">
        <v>1480</v>
      </c>
      <c r="E300" s="11" t="s">
        <v>2024</v>
      </c>
      <c r="F300" s="10" t="s">
        <v>4696</v>
      </c>
      <c r="G300" s="10"/>
      <c r="H300" s="14" t="s">
        <v>3710</v>
      </c>
      <c r="I300" s="14" t="s">
        <v>2450</v>
      </c>
      <c r="J300" s="14" t="s">
        <v>3483</v>
      </c>
      <c r="K300" s="14"/>
      <c r="L300" s="14"/>
      <c r="M300" s="14"/>
      <c r="N300" s="14"/>
      <c r="O300" s="14" t="s">
        <v>2533</v>
      </c>
      <c r="P300" s="14" t="s">
        <v>2450</v>
      </c>
      <c r="Q300" s="14" t="s">
        <v>3709</v>
      </c>
      <c r="R300" s="14" t="s">
        <v>4724</v>
      </c>
      <c r="S300" s="14" t="s">
        <v>4725</v>
      </c>
      <c r="T300" s="14" t="s">
        <v>4733</v>
      </c>
      <c r="U300" s="14" t="s">
        <v>4733</v>
      </c>
      <c r="V300" s="10" t="s">
        <v>4742</v>
      </c>
      <c r="W300" s="11" t="s">
        <v>6666</v>
      </c>
      <c r="X300" s="11" t="s">
        <v>3821</v>
      </c>
      <c r="Y300" s="15">
        <v>42127</v>
      </c>
      <c r="Z300" s="10" t="s">
        <v>2450</v>
      </c>
      <c r="AA300" s="14" t="s">
        <v>3074</v>
      </c>
      <c r="AB300" s="14"/>
      <c r="AC300" s="10"/>
      <c r="AD300" s="10"/>
      <c r="AE300" s="14"/>
      <c r="AF300" s="14"/>
      <c r="AG300" s="14"/>
      <c r="AH300" s="14"/>
      <c r="AI300" s="14"/>
      <c r="AJ300" s="14"/>
      <c r="AK300" s="14" t="s">
        <v>6298</v>
      </c>
      <c r="AL300" s="10">
        <v>2019</v>
      </c>
      <c r="AM300" s="14" t="s">
        <v>6398</v>
      </c>
      <c r="AN300" s="10" t="s">
        <v>2366</v>
      </c>
    </row>
    <row r="301" spans="1:40" ht="14.45" customHeight="1" x14ac:dyDescent="0.2">
      <c r="A301" s="10">
        <v>6</v>
      </c>
      <c r="B301" s="11" t="s">
        <v>158</v>
      </c>
      <c r="C301" s="12" t="s">
        <v>1258</v>
      </c>
      <c r="D301" s="13" t="s">
        <v>1667</v>
      </c>
      <c r="E301" s="11" t="s">
        <v>2034</v>
      </c>
      <c r="F301" s="10" t="s">
        <v>4696</v>
      </c>
      <c r="G301" s="10"/>
      <c r="H301" s="14" t="s">
        <v>3710</v>
      </c>
      <c r="I301" s="14" t="s">
        <v>2459</v>
      </c>
      <c r="J301" s="14" t="s">
        <v>2500</v>
      </c>
      <c r="K301" s="14"/>
      <c r="L301" s="14" t="s">
        <v>2807</v>
      </c>
      <c r="M301" s="14" t="s">
        <v>2563</v>
      </c>
      <c r="N301" s="14" t="s">
        <v>2459</v>
      </c>
      <c r="O301" s="14" t="s">
        <v>2563</v>
      </c>
      <c r="P301" s="14" t="s">
        <v>2459</v>
      </c>
      <c r="Q301" s="14" t="s">
        <v>3708</v>
      </c>
      <c r="R301" s="14" t="s">
        <v>4724</v>
      </c>
      <c r="S301" s="14" t="s">
        <v>4725</v>
      </c>
      <c r="T301" s="14" t="s">
        <v>4733</v>
      </c>
      <c r="U301" s="14" t="s">
        <v>4733</v>
      </c>
      <c r="V301" s="10" t="s">
        <v>4742</v>
      </c>
      <c r="W301" s="11" t="s">
        <v>6667</v>
      </c>
      <c r="X301" s="11" t="s">
        <v>3824</v>
      </c>
      <c r="Y301" s="10" t="s">
        <v>4435</v>
      </c>
      <c r="Z301" s="10" t="s">
        <v>4549</v>
      </c>
      <c r="AA301" s="14" t="s">
        <v>3075</v>
      </c>
      <c r="AB301" s="14" t="s">
        <v>2510</v>
      </c>
      <c r="AC301" s="10"/>
      <c r="AD301" s="10"/>
      <c r="AE301" s="14" t="s">
        <v>4819</v>
      </c>
      <c r="AF301" s="14" t="s">
        <v>5274</v>
      </c>
      <c r="AG301" s="14" t="s">
        <v>5535</v>
      </c>
      <c r="AH301" s="14" t="s">
        <v>5274</v>
      </c>
      <c r="AI301" s="14"/>
      <c r="AJ301" s="14"/>
      <c r="AK301" s="14"/>
      <c r="AL301" s="10">
        <v>2019</v>
      </c>
      <c r="AM301" s="14" t="s">
        <v>6398</v>
      </c>
      <c r="AN301" s="10" t="s">
        <v>2282</v>
      </c>
    </row>
    <row r="302" spans="1:40" ht="14.45" customHeight="1" x14ac:dyDescent="0.2">
      <c r="A302" s="10">
        <v>7</v>
      </c>
      <c r="B302" s="11" t="s">
        <v>161</v>
      </c>
      <c r="C302" s="12" t="s">
        <v>1263</v>
      </c>
      <c r="D302" s="13" t="s">
        <v>1667</v>
      </c>
      <c r="E302" s="11" t="s">
        <v>1900</v>
      </c>
      <c r="F302" s="10" t="s">
        <v>4696</v>
      </c>
      <c r="G302" s="10"/>
      <c r="H302" s="14" t="s">
        <v>3710</v>
      </c>
      <c r="I302" s="14" t="s">
        <v>2450</v>
      </c>
      <c r="J302" s="14" t="s">
        <v>3485</v>
      </c>
      <c r="K302" s="14"/>
      <c r="L302" s="14"/>
      <c r="M302" s="14"/>
      <c r="N302" s="14"/>
      <c r="O302" s="14" t="s">
        <v>2526</v>
      </c>
      <c r="P302" s="14" t="s">
        <v>2450</v>
      </c>
      <c r="Q302" s="14" t="s">
        <v>3709</v>
      </c>
      <c r="R302" s="14" t="s">
        <v>4724</v>
      </c>
      <c r="S302" s="14" t="s">
        <v>4725</v>
      </c>
      <c r="T302" s="14" t="s">
        <v>4733</v>
      </c>
      <c r="U302" s="14" t="s">
        <v>4733</v>
      </c>
      <c r="V302" s="10" t="s">
        <v>4742</v>
      </c>
      <c r="W302" s="11" t="s">
        <v>6668</v>
      </c>
      <c r="X302" s="11" t="s">
        <v>3826</v>
      </c>
      <c r="Y302" s="10"/>
      <c r="Z302" s="10"/>
      <c r="AA302" s="14" t="s">
        <v>3074</v>
      </c>
      <c r="AB302" s="14" t="s">
        <v>2510</v>
      </c>
      <c r="AC302" s="10" t="s">
        <v>3716</v>
      </c>
      <c r="AD302" s="10"/>
      <c r="AE302" s="14"/>
      <c r="AF302" s="14"/>
      <c r="AG302" s="14"/>
      <c r="AH302" s="14"/>
      <c r="AI302" s="14"/>
      <c r="AJ302" s="14"/>
      <c r="AK302" s="14" t="s">
        <v>6300</v>
      </c>
      <c r="AL302" s="10">
        <v>2019</v>
      </c>
      <c r="AM302" s="14" t="s">
        <v>6398</v>
      </c>
      <c r="AN302" s="10" t="s">
        <v>2291</v>
      </c>
    </row>
    <row r="303" spans="1:40" ht="14.45" customHeight="1" x14ac:dyDescent="0.2">
      <c r="A303" s="10">
        <v>8</v>
      </c>
      <c r="B303" s="11" t="s">
        <v>174</v>
      </c>
      <c r="C303" s="12" t="s">
        <v>1116</v>
      </c>
      <c r="D303" s="13" t="s">
        <v>1667</v>
      </c>
      <c r="E303" s="11" t="s">
        <v>2060</v>
      </c>
      <c r="F303" s="10" t="s">
        <v>4696</v>
      </c>
      <c r="G303" s="10"/>
      <c r="H303" s="14" t="s">
        <v>3710</v>
      </c>
      <c r="I303" s="14" t="s">
        <v>2455</v>
      </c>
      <c r="J303" s="14" t="s">
        <v>3132</v>
      </c>
      <c r="K303" s="14"/>
      <c r="L303" s="14" t="s">
        <v>2890</v>
      </c>
      <c r="M303" s="14" t="s">
        <v>2628</v>
      </c>
      <c r="N303" s="14" t="s">
        <v>2455</v>
      </c>
      <c r="O303" s="14" t="s">
        <v>2628</v>
      </c>
      <c r="P303" s="14" t="s">
        <v>2455</v>
      </c>
      <c r="Q303" s="14" t="s">
        <v>3708</v>
      </c>
      <c r="R303" s="14" t="s">
        <v>4724</v>
      </c>
      <c r="S303" s="14" t="s">
        <v>4725</v>
      </c>
      <c r="T303" s="14" t="s">
        <v>4733</v>
      </c>
      <c r="U303" s="14" t="s">
        <v>4733</v>
      </c>
      <c r="V303" s="10" t="s">
        <v>4742</v>
      </c>
      <c r="W303" s="11" t="s">
        <v>6669</v>
      </c>
      <c r="X303" s="11" t="s">
        <v>3835</v>
      </c>
      <c r="Y303" s="10" t="s">
        <v>4395</v>
      </c>
      <c r="Z303" s="10" t="s">
        <v>4548</v>
      </c>
      <c r="AA303" s="14" t="s">
        <v>3074</v>
      </c>
      <c r="AB303" s="14" t="s">
        <v>2510</v>
      </c>
      <c r="AC303" s="10"/>
      <c r="AD303" s="10"/>
      <c r="AE303" s="14" t="s">
        <v>4834</v>
      </c>
      <c r="AF303" s="14" t="s">
        <v>5279</v>
      </c>
      <c r="AG303" s="14" t="s">
        <v>5544</v>
      </c>
      <c r="AH303" s="14" t="s">
        <v>5279</v>
      </c>
      <c r="AI303" s="14"/>
      <c r="AJ303" s="14"/>
      <c r="AK303" s="14"/>
      <c r="AL303" s="10">
        <v>2019</v>
      </c>
      <c r="AM303" s="14" t="s">
        <v>6398</v>
      </c>
      <c r="AN303" s="10" t="s">
        <v>2282</v>
      </c>
    </row>
    <row r="304" spans="1:40" ht="14.45" customHeight="1" x14ac:dyDescent="0.2">
      <c r="A304" s="10">
        <v>9</v>
      </c>
      <c r="B304" s="11" t="s">
        <v>183</v>
      </c>
      <c r="C304" s="12" t="s">
        <v>1233</v>
      </c>
      <c r="D304" s="13" t="s">
        <v>1672</v>
      </c>
      <c r="E304" s="11" t="s">
        <v>2065</v>
      </c>
      <c r="F304" s="10" t="s">
        <v>4696</v>
      </c>
      <c r="G304" s="10"/>
      <c r="H304" s="14" t="s">
        <v>3710</v>
      </c>
      <c r="I304" s="14" t="s">
        <v>2450</v>
      </c>
      <c r="J304" s="14" t="s">
        <v>3137</v>
      </c>
      <c r="K304" s="14"/>
      <c r="L304" s="14" t="s">
        <v>2767</v>
      </c>
      <c r="M304" s="14" t="s">
        <v>2560</v>
      </c>
      <c r="N304" s="14" t="s">
        <v>2450</v>
      </c>
      <c r="O304" s="14" t="s">
        <v>2560</v>
      </c>
      <c r="P304" s="14" t="s">
        <v>2450</v>
      </c>
      <c r="Q304" s="14" t="s">
        <v>3709</v>
      </c>
      <c r="R304" s="14" t="s">
        <v>4724</v>
      </c>
      <c r="S304" s="14" t="s">
        <v>4725</v>
      </c>
      <c r="T304" s="14" t="s">
        <v>4733</v>
      </c>
      <c r="U304" s="14" t="s">
        <v>4733</v>
      </c>
      <c r="V304" s="10" t="s">
        <v>4742</v>
      </c>
      <c r="W304" s="11" t="s">
        <v>6670</v>
      </c>
      <c r="X304" s="11" t="s">
        <v>3841</v>
      </c>
      <c r="Y304" s="15">
        <v>41918</v>
      </c>
      <c r="Z304" s="10" t="s">
        <v>2507</v>
      </c>
      <c r="AA304" s="14" t="s">
        <v>3074</v>
      </c>
      <c r="AB304" s="14" t="s">
        <v>2510</v>
      </c>
      <c r="AC304" s="10"/>
      <c r="AD304" s="10"/>
      <c r="AE304" s="14" t="s">
        <v>4839</v>
      </c>
      <c r="AF304" s="14" t="s">
        <v>5299</v>
      </c>
      <c r="AG304" s="14" t="s">
        <v>1521</v>
      </c>
      <c r="AH304" s="14" t="s">
        <v>5299</v>
      </c>
      <c r="AI304" s="14"/>
      <c r="AJ304" s="14"/>
      <c r="AK304" s="14" t="s">
        <v>6303</v>
      </c>
      <c r="AL304" s="10">
        <v>2019</v>
      </c>
      <c r="AM304" s="14" t="s">
        <v>6398</v>
      </c>
      <c r="AN304" s="10" t="s">
        <v>2312</v>
      </c>
    </row>
    <row r="305" spans="1:40" ht="14.45" customHeight="1" x14ac:dyDescent="0.2">
      <c r="A305" s="10">
        <v>10</v>
      </c>
      <c r="B305" s="11" t="s">
        <v>185</v>
      </c>
      <c r="C305" s="12" t="s">
        <v>1285</v>
      </c>
      <c r="D305" s="13" t="s">
        <v>1673</v>
      </c>
      <c r="E305" s="11" t="s">
        <v>2066</v>
      </c>
      <c r="F305" s="10" t="s">
        <v>4696</v>
      </c>
      <c r="G305" s="10"/>
      <c r="H305" s="14" t="s">
        <v>3710</v>
      </c>
      <c r="I305" s="14" t="s">
        <v>2450</v>
      </c>
      <c r="J305" s="14" t="s">
        <v>3139</v>
      </c>
      <c r="K305" s="14"/>
      <c r="L305" s="14" t="s">
        <v>2799</v>
      </c>
      <c r="M305" s="14" t="s">
        <v>2534</v>
      </c>
      <c r="N305" s="14" t="s">
        <v>2450</v>
      </c>
      <c r="O305" s="14" t="s">
        <v>2534</v>
      </c>
      <c r="P305" s="14" t="s">
        <v>2450</v>
      </c>
      <c r="Q305" s="14" t="s">
        <v>3706</v>
      </c>
      <c r="R305" s="14" t="s">
        <v>4724</v>
      </c>
      <c r="S305" s="14" t="s">
        <v>4725</v>
      </c>
      <c r="T305" s="14" t="s">
        <v>4733</v>
      </c>
      <c r="U305" s="14" t="s">
        <v>4733</v>
      </c>
      <c r="V305" s="10" t="s">
        <v>4742</v>
      </c>
      <c r="W305" s="11" t="s">
        <v>6671</v>
      </c>
      <c r="X305" s="11" t="s">
        <v>3843</v>
      </c>
      <c r="Y305" s="10" t="s">
        <v>4432</v>
      </c>
      <c r="Z305" s="10" t="s">
        <v>4582</v>
      </c>
      <c r="AA305" s="14" t="s">
        <v>3074</v>
      </c>
      <c r="AB305" s="14" t="s">
        <v>2510</v>
      </c>
      <c r="AC305" s="10"/>
      <c r="AD305" s="10"/>
      <c r="AE305" s="14" t="s">
        <v>4841</v>
      </c>
      <c r="AF305" s="14" t="s">
        <v>5321</v>
      </c>
      <c r="AG305" s="14" t="s">
        <v>5551</v>
      </c>
      <c r="AH305" s="14" t="s">
        <v>5340</v>
      </c>
      <c r="AI305" s="14"/>
      <c r="AJ305" s="14"/>
      <c r="AK305" s="14"/>
      <c r="AL305" s="10">
        <v>2019</v>
      </c>
      <c r="AM305" s="14" t="s">
        <v>6398</v>
      </c>
      <c r="AN305" s="10" t="s">
        <v>2291</v>
      </c>
    </row>
    <row r="306" spans="1:40" ht="14.45" customHeight="1" x14ac:dyDescent="0.2">
      <c r="A306" s="10">
        <v>11</v>
      </c>
      <c r="B306" s="11" t="s">
        <v>204</v>
      </c>
      <c r="C306" s="12" t="s">
        <v>1213</v>
      </c>
      <c r="D306" s="13" t="s">
        <v>1680</v>
      </c>
      <c r="E306" s="11" t="s">
        <v>2031</v>
      </c>
      <c r="F306" s="10" t="s">
        <v>4696</v>
      </c>
      <c r="G306" s="10"/>
      <c r="H306" s="14" t="s">
        <v>3710</v>
      </c>
      <c r="I306" s="14" t="s">
        <v>2445</v>
      </c>
      <c r="J306" s="14" t="s">
        <v>3492</v>
      </c>
      <c r="K306" s="14"/>
      <c r="L306" s="14"/>
      <c r="M306" s="14"/>
      <c r="N306" s="14"/>
      <c r="O306" s="14" t="s">
        <v>2703</v>
      </c>
      <c r="P306" s="14" t="s">
        <v>2445</v>
      </c>
      <c r="Q306" s="14" t="s">
        <v>3707</v>
      </c>
      <c r="R306" s="14" t="s">
        <v>4724</v>
      </c>
      <c r="S306" s="14" t="s">
        <v>4725</v>
      </c>
      <c r="T306" s="14" t="s">
        <v>4733</v>
      </c>
      <c r="U306" s="14" t="s">
        <v>4733</v>
      </c>
      <c r="V306" s="10" t="s">
        <v>4742</v>
      </c>
      <c r="W306" s="11" t="s">
        <v>6672</v>
      </c>
      <c r="X306" s="11" t="s">
        <v>3858</v>
      </c>
      <c r="Y306" s="10" t="s">
        <v>4449</v>
      </c>
      <c r="Z306" s="10" t="s">
        <v>4539</v>
      </c>
      <c r="AA306" s="14" t="s">
        <v>3074</v>
      </c>
      <c r="AB306" s="14" t="s">
        <v>2510</v>
      </c>
      <c r="AC306" s="15">
        <v>41915</v>
      </c>
      <c r="AD306" s="10"/>
      <c r="AE306" s="14" t="s">
        <v>4858</v>
      </c>
      <c r="AF306" s="14" t="s">
        <v>5338</v>
      </c>
      <c r="AG306" s="14" t="s">
        <v>5567</v>
      </c>
      <c r="AH306" s="14" t="s">
        <v>5338</v>
      </c>
      <c r="AI306" s="14"/>
      <c r="AJ306" s="14"/>
      <c r="AK306" s="14" t="s">
        <v>6308</v>
      </c>
      <c r="AL306" s="10">
        <v>2019</v>
      </c>
      <c r="AM306" s="14" t="s">
        <v>6398</v>
      </c>
      <c r="AN306" s="15">
        <v>43776</v>
      </c>
    </row>
    <row r="307" spans="1:40" ht="14.45" customHeight="1" x14ac:dyDescent="0.2">
      <c r="A307" s="10">
        <v>12</v>
      </c>
      <c r="B307" s="11" t="s">
        <v>266</v>
      </c>
      <c r="C307" s="12" t="s">
        <v>1106</v>
      </c>
      <c r="D307" s="13" t="s">
        <v>1696</v>
      </c>
      <c r="E307" s="11" t="s">
        <v>1874</v>
      </c>
      <c r="F307" s="10" t="s">
        <v>4696</v>
      </c>
      <c r="G307" s="10"/>
      <c r="H307" s="14" t="s">
        <v>3710</v>
      </c>
      <c r="I307" s="14" t="s">
        <v>2450</v>
      </c>
      <c r="J307" s="14" t="s">
        <v>3174</v>
      </c>
      <c r="K307" s="14"/>
      <c r="L307" s="14" t="s">
        <v>2734</v>
      </c>
      <c r="M307" s="14" t="s">
        <v>2534</v>
      </c>
      <c r="N307" s="14" t="s">
        <v>2450</v>
      </c>
      <c r="O307" s="14" t="s">
        <v>2534</v>
      </c>
      <c r="P307" s="14" t="s">
        <v>2450</v>
      </c>
      <c r="Q307" s="14" t="s">
        <v>3706</v>
      </c>
      <c r="R307" s="14" t="s">
        <v>4724</v>
      </c>
      <c r="S307" s="14" t="s">
        <v>4725</v>
      </c>
      <c r="T307" s="14" t="s">
        <v>4733</v>
      </c>
      <c r="U307" s="14" t="s">
        <v>4733</v>
      </c>
      <c r="V307" s="10" t="s">
        <v>4742</v>
      </c>
      <c r="W307" s="11" t="s">
        <v>6673</v>
      </c>
      <c r="X307" s="11" t="s">
        <v>3901</v>
      </c>
      <c r="Y307" s="15">
        <v>42679</v>
      </c>
      <c r="Z307" s="10" t="s">
        <v>4536</v>
      </c>
      <c r="AA307" s="14" t="s">
        <v>3074</v>
      </c>
      <c r="AB307" s="14" t="s">
        <v>2510</v>
      </c>
      <c r="AC307" s="10"/>
      <c r="AD307" s="10"/>
      <c r="AE307" s="14" t="s">
        <v>1611</v>
      </c>
      <c r="AF307" s="14" t="s">
        <v>5270</v>
      </c>
      <c r="AG307" s="14" t="s">
        <v>5600</v>
      </c>
      <c r="AH307" s="14" t="s">
        <v>5270</v>
      </c>
      <c r="AI307" s="14"/>
      <c r="AJ307" s="14"/>
      <c r="AK307" s="14"/>
      <c r="AL307" s="10">
        <v>2019</v>
      </c>
      <c r="AM307" s="14" t="s">
        <v>6398</v>
      </c>
      <c r="AN307" s="10" t="s">
        <v>2282</v>
      </c>
    </row>
    <row r="308" spans="1:40" ht="14.45" customHeight="1" x14ac:dyDescent="0.2">
      <c r="A308" s="10">
        <v>13</v>
      </c>
      <c r="B308" s="11" t="s">
        <v>290</v>
      </c>
      <c r="C308" s="12" t="s">
        <v>1106</v>
      </c>
      <c r="D308" s="13" t="s">
        <v>1701</v>
      </c>
      <c r="E308" s="11" t="s">
        <v>2162</v>
      </c>
      <c r="F308" s="10" t="s">
        <v>4696</v>
      </c>
      <c r="G308" s="10"/>
      <c r="H308" s="14" t="s">
        <v>3710</v>
      </c>
      <c r="I308" s="14" t="s">
        <v>2457</v>
      </c>
      <c r="J308" s="14" t="s">
        <v>2508</v>
      </c>
      <c r="K308" s="14"/>
      <c r="L308" s="14" t="s">
        <v>2960</v>
      </c>
      <c r="M308" s="14" t="s">
        <v>2558</v>
      </c>
      <c r="N308" s="14" t="s">
        <v>2457</v>
      </c>
      <c r="O308" s="14" t="s">
        <v>2558</v>
      </c>
      <c r="P308" s="14" t="s">
        <v>2457</v>
      </c>
      <c r="Q308" s="14" t="s">
        <v>3708</v>
      </c>
      <c r="R308" s="14" t="s">
        <v>4724</v>
      </c>
      <c r="S308" s="14" t="s">
        <v>4725</v>
      </c>
      <c r="T308" s="14" t="s">
        <v>4733</v>
      </c>
      <c r="U308" s="14" t="s">
        <v>4733</v>
      </c>
      <c r="V308" s="10" t="s">
        <v>4742</v>
      </c>
      <c r="W308" s="11" t="s">
        <v>6674</v>
      </c>
      <c r="X308" s="11" t="s">
        <v>3919</v>
      </c>
      <c r="Y308" s="10" t="s">
        <v>4465</v>
      </c>
      <c r="Z308" s="10" t="s">
        <v>4589</v>
      </c>
      <c r="AA308" s="14" t="s">
        <v>3074</v>
      </c>
      <c r="AB308" s="14" t="s">
        <v>2510</v>
      </c>
      <c r="AC308" s="10"/>
      <c r="AD308" s="10"/>
      <c r="AE308" s="14"/>
      <c r="AF308" s="14"/>
      <c r="AG308" s="14"/>
      <c r="AH308" s="14"/>
      <c r="AI308" s="14"/>
      <c r="AJ308" s="14"/>
      <c r="AK308" s="14" t="s">
        <v>6319</v>
      </c>
      <c r="AL308" s="10">
        <v>2019</v>
      </c>
      <c r="AM308" s="14" t="s">
        <v>6398</v>
      </c>
      <c r="AN308" s="10" t="s">
        <v>2282</v>
      </c>
    </row>
    <row r="309" spans="1:40" ht="14.45" customHeight="1" x14ac:dyDescent="0.2">
      <c r="A309" s="10">
        <v>14</v>
      </c>
      <c r="B309" s="11" t="s">
        <v>344</v>
      </c>
      <c r="C309" s="12" t="s">
        <v>1405</v>
      </c>
      <c r="D309" s="13" t="s">
        <v>1713</v>
      </c>
      <c r="E309" s="11" t="s">
        <v>1987</v>
      </c>
      <c r="F309" s="10" t="s">
        <v>4696</v>
      </c>
      <c r="G309" s="10"/>
      <c r="H309" s="14" t="s">
        <v>3710</v>
      </c>
      <c r="I309" s="14" t="s">
        <v>2458</v>
      </c>
      <c r="J309" s="14" t="s">
        <v>3205</v>
      </c>
      <c r="K309" s="14"/>
      <c r="L309" s="14" t="s">
        <v>2954</v>
      </c>
      <c r="M309" s="14" t="s">
        <v>2561</v>
      </c>
      <c r="N309" s="14" t="s">
        <v>2458</v>
      </c>
      <c r="O309" s="14" t="s">
        <v>2561</v>
      </c>
      <c r="P309" s="14" t="s">
        <v>2458</v>
      </c>
      <c r="Q309" s="14" t="s">
        <v>3708</v>
      </c>
      <c r="R309" s="14" t="s">
        <v>4724</v>
      </c>
      <c r="S309" s="14" t="s">
        <v>4725</v>
      </c>
      <c r="T309" s="14" t="s">
        <v>4733</v>
      </c>
      <c r="U309" s="14" t="s">
        <v>4733</v>
      </c>
      <c r="V309" s="10" t="s">
        <v>4742</v>
      </c>
      <c r="W309" s="11" t="s">
        <v>6675</v>
      </c>
      <c r="X309" s="11" t="s">
        <v>3954</v>
      </c>
      <c r="Y309" s="10" t="s">
        <v>4396</v>
      </c>
      <c r="Z309" s="10" t="s">
        <v>4538</v>
      </c>
      <c r="AA309" s="14" t="s">
        <v>3074</v>
      </c>
      <c r="AB309" s="14" t="s">
        <v>2510</v>
      </c>
      <c r="AC309" s="10"/>
      <c r="AD309" s="10"/>
      <c r="AE309" s="14" t="s">
        <v>4946</v>
      </c>
      <c r="AF309" s="14"/>
      <c r="AG309" s="14" t="s">
        <v>5649</v>
      </c>
      <c r="AH309" s="14" t="s">
        <v>5305</v>
      </c>
      <c r="AI309" s="14"/>
      <c r="AJ309" s="14"/>
      <c r="AK309" s="14"/>
      <c r="AL309" s="10">
        <v>2019</v>
      </c>
      <c r="AM309" s="14" t="s">
        <v>6398</v>
      </c>
      <c r="AN309" s="10" t="s">
        <v>2283</v>
      </c>
    </row>
    <row r="310" spans="1:40" ht="14.45" customHeight="1" x14ac:dyDescent="0.2">
      <c r="A310" s="10">
        <v>15</v>
      </c>
      <c r="B310" s="11" t="s">
        <v>370</v>
      </c>
      <c r="C310" s="12" t="s">
        <v>1154</v>
      </c>
      <c r="D310" s="13" t="s">
        <v>1713</v>
      </c>
      <c r="E310" s="11" t="s">
        <v>2025</v>
      </c>
      <c r="F310" s="10" t="s">
        <v>4696</v>
      </c>
      <c r="G310" s="10"/>
      <c r="H310" s="14" t="s">
        <v>3710</v>
      </c>
      <c r="I310" s="14" t="s">
        <v>2455</v>
      </c>
      <c r="J310" s="14" t="s">
        <v>3216</v>
      </c>
      <c r="K310" s="14"/>
      <c r="L310" s="14" t="s">
        <v>2806</v>
      </c>
      <c r="M310" s="14" t="s">
        <v>2535</v>
      </c>
      <c r="N310" s="14" t="s">
        <v>2455</v>
      </c>
      <c r="O310" s="14" t="s">
        <v>2535</v>
      </c>
      <c r="P310" s="14" t="s">
        <v>2455</v>
      </c>
      <c r="Q310" s="14" t="s">
        <v>3706</v>
      </c>
      <c r="R310" s="14" t="s">
        <v>4724</v>
      </c>
      <c r="S310" s="14" t="s">
        <v>4725</v>
      </c>
      <c r="T310" s="14" t="s">
        <v>4733</v>
      </c>
      <c r="U310" s="14" t="s">
        <v>4733</v>
      </c>
      <c r="V310" s="10" t="s">
        <v>4742</v>
      </c>
      <c r="W310" s="11" t="s">
        <v>6676</v>
      </c>
      <c r="X310" s="11" t="s">
        <v>3971</v>
      </c>
      <c r="Y310" s="10" t="s">
        <v>4477</v>
      </c>
      <c r="Z310" s="10" t="s">
        <v>4548</v>
      </c>
      <c r="AA310" s="14" t="s">
        <v>3074</v>
      </c>
      <c r="AB310" s="14" t="s">
        <v>2510</v>
      </c>
      <c r="AC310" s="10"/>
      <c r="AD310" s="10"/>
      <c r="AE310" s="14" t="s">
        <v>4961</v>
      </c>
      <c r="AF310" s="14" t="s">
        <v>5273</v>
      </c>
      <c r="AG310" s="14" t="s">
        <v>5661</v>
      </c>
      <c r="AH310" s="14" t="s">
        <v>5270</v>
      </c>
      <c r="AI310" s="14"/>
      <c r="AJ310" s="14"/>
      <c r="AK310" s="14"/>
      <c r="AL310" s="10">
        <v>2019</v>
      </c>
      <c r="AM310" s="14" t="s">
        <v>6398</v>
      </c>
      <c r="AN310" s="10" t="s">
        <v>2283</v>
      </c>
    </row>
    <row r="311" spans="1:40" ht="14.45" customHeight="1" x14ac:dyDescent="0.2">
      <c r="A311" s="10">
        <v>16</v>
      </c>
      <c r="B311" s="11" t="s">
        <v>380</v>
      </c>
      <c r="C311" s="12" t="s">
        <v>1156</v>
      </c>
      <c r="D311" s="13" t="s">
        <v>1717</v>
      </c>
      <c r="E311" s="11" t="s">
        <v>2131</v>
      </c>
      <c r="F311" s="10" t="s">
        <v>4696</v>
      </c>
      <c r="G311" s="10"/>
      <c r="H311" s="14" t="s">
        <v>3710</v>
      </c>
      <c r="I311" s="14" t="s">
        <v>2455</v>
      </c>
      <c r="J311" s="14" t="s">
        <v>3219</v>
      </c>
      <c r="K311" s="14"/>
      <c r="L311" s="14" t="s">
        <v>2959</v>
      </c>
      <c r="M311" s="14" t="s">
        <v>2684</v>
      </c>
      <c r="N311" s="14" t="s">
        <v>2455</v>
      </c>
      <c r="O311" s="14" t="s">
        <v>2684</v>
      </c>
      <c r="P311" s="14" t="s">
        <v>2455</v>
      </c>
      <c r="Q311" s="14" t="s">
        <v>3708</v>
      </c>
      <c r="R311" s="14" t="s">
        <v>4724</v>
      </c>
      <c r="S311" s="14" t="s">
        <v>4725</v>
      </c>
      <c r="T311" s="14" t="s">
        <v>4733</v>
      </c>
      <c r="U311" s="14" t="s">
        <v>4733</v>
      </c>
      <c r="V311" s="10" t="s">
        <v>4742</v>
      </c>
      <c r="W311" s="11" t="s">
        <v>6677</v>
      </c>
      <c r="X311" s="11" t="s">
        <v>3978</v>
      </c>
      <c r="Y311" s="10" t="s">
        <v>4436</v>
      </c>
      <c r="Z311" s="10" t="s">
        <v>4548</v>
      </c>
      <c r="AA311" s="14" t="s">
        <v>3074</v>
      </c>
      <c r="AB311" s="14" t="s">
        <v>2510</v>
      </c>
      <c r="AC311" s="10"/>
      <c r="AD311" s="10"/>
      <c r="AE311" s="14" t="s">
        <v>4968</v>
      </c>
      <c r="AF311" s="14" t="s">
        <v>5297</v>
      </c>
      <c r="AG311" s="14" t="s">
        <v>5613</v>
      </c>
      <c r="AH311" s="14" t="s">
        <v>5297</v>
      </c>
      <c r="AI311" s="14"/>
      <c r="AJ311" s="14"/>
      <c r="AK311" s="14"/>
      <c r="AL311" s="10">
        <v>2019</v>
      </c>
      <c r="AM311" s="14" t="s">
        <v>6398</v>
      </c>
      <c r="AN311" s="10" t="s">
        <v>2343</v>
      </c>
    </row>
    <row r="312" spans="1:40" ht="14.45" customHeight="1" x14ac:dyDescent="0.2">
      <c r="A312" s="10">
        <v>17</v>
      </c>
      <c r="B312" s="11" t="s">
        <v>425</v>
      </c>
      <c r="C312" s="12" t="s">
        <v>1192</v>
      </c>
      <c r="D312" s="13" t="s">
        <v>1723</v>
      </c>
      <c r="E312" s="11" t="s">
        <v>2160</v>
      </c>
      <c r="F312" s="10" t="s">
        <v>4696</v>
      </c>
      <c r="G312" s="10"/>
      <c r="H312" s="14" t="s">
        <v>3710</v>
      </c>
      <c r="I312" s="14" t="s">
        <v>2450</v>
      </c>
      <c r="J312" s="14" t="s">
        <v>3237</v>
      </c>
      <c r="K312" s="14"/>
      <c r="L312" s="14" t="s">
        <v>2744</v>
      </c>
      <c r="M312" s="14" t="s">
        <v>2566</v>
      </c>
      <c r="N312" s="14" t="s">
        <v>2450</v>
      </c>
      <c r="O312" s="14" t="s">
        <v>2566</v>
      </c>
      <c r="P312" s="14" t="s">
        <v>2450</v>
      </c>
      <c r="Q312" s="14" t="s">
        <v>3709</v>
      </c>
      <c r="R312" s="14" t="s">
        <v>4724</v>
      </c>
      <c r="S312" s="14" t="s">
        <v>4725</v>
      </c>
      <c r="T312" s="14" t="s">
        <v>4733</v>
      </c>
      <c r="U312" s="14" t="s">
        <v>4733</v>
      </c>
      <c r="V312" s="10" t="s">
        <v>4742</v>
      </c>
      <c r="W312" s="11" t="s">
        <v>6678</v>
      </c>
      <c r="X312" s="11" t="s">
        <v>4007</v>
      </c>
      <c r="Y312" s="15">
        <v>42073</v>
      </c>
      <c r="Z312" s="10" t="s">
        <v>4536</v>
      </c>
      <c r="AA312" s="14" t="s">
        <v>3074</v>
      </c>
      <c r="AB312" s="14" t="s">
        <v>2510</v>
      </c>
      <c r="AC312" s="10"/>
      <c r="AD312" s="10"/>
      <c r="AE312" s="14" t="s">
        <v>4994</v>
      </c>
      <c r="AF312" s="14" t="s">
        <v>5281</v>
      </c>
      <c r="AG312" s="14" t="s">
        <v>5684</v>
      </c>
      <c r="AH312" s="14" t="s">
        <v>5312</v>
      </c>
      <c r="AI312" s="14"/>
      <c r="AJ312" s="14"/>
      <c r="AK312" s="14"/>
      <c r="AL312" s="10">
        <v>2019</v>
      </c>
      <c r="AM312" s="14" t="s">
        <v>6398</v>
      </c>
      <c r="AN312" s="15">
        <v>43473</v>
      </c>
    </row>
    <row r="313" spans="1:40" ht="14.45" customHeight="1" x14ac:dyDescent="0.2">
      <c r="A313" s="10">
        <v>18</v>
      </c>
      <c r="B313" s="11" t="s">
        <v>497</v>
      </c>
      <c r="C313" s="12" t="s">
        <v>1483</v>
      </c>
      <c r="D313" s="13" t="s">
        <v>1745</v>
      </c>
      <c r="E313" s="11" t="s">
        <v>2046</v>
      </c>
      <c r="F313" s="10" t="s">
        <v>4696</v>
      </c>
      <c r="G313" s="10"/>
      <c r="H313" s="14" t="s">
        <v>3710</v>
      </c>
      <c r="I313" s="14" t="s">
        <v>2459</v>
      </c>
      <c r="J313" s="14" t="s">
        <v>3569</v>
      </c>
      <c r="K313" s="14"/>
      <c r="L313" s="14" t="s">
        <v>2807</v>
      </c>
      <c r="M313" s="14" t="s">
        <v>2563</v>
      </c>
      <c r="N313" s="14" t="s">
        <v>2459</v>
      </c>
      <c r="O313" s="14" t="s">
        <v>2563</v>
      </c>
      <c r="P313" s="14" t="s">
        <v>2459</v>
      </c>
      <c r="Q313" s="14" t="s">
        <v>3708</v>
      </c>
      <c r="R313" s="14" t="s">
        <v>4724</v>
      </c>
      <c r="S313" s="14" t="s">
        <v>4725</v>
      </c>
      <c r="T313" s="14" t="s">
        <v>4733</v>
      </c>
      <c r="U313" s="14" t="s">
        <v>4733</v>
      </c>
      <c r="V313" s="10" t="s">
        <v>4742</v>
      </c>
      <c r="W313" s="11" t="s">
        <v>6679</v>
      </c>
      <c r="X313" s="11" t="s">
        <v>4049</v>
      </c>
      <c r="Y313" s="10" t="s">
        <v>2282</v>
      </c>
      <c r="Z313" s="10" t="s">
        <v>4650</v>
      </c>
      <c r="AA313" s="14" t="s">
        <v>3074</v>
      </c>
      <c r="AB313" s="14" t="s">
        <v>2510</v>
      </c>
      <c r="AC313" s="10"/>
      <c r="AD313" s="10"/>
      <c r="AE313" s="14" t="s">
        <v>5034</v>
      </c>
      <c r="AF313" s="14" t="s">
        <v>5347</v>
      </c>
      <c r="AG313" s="14" t="s">
        <v>1277</v>
      </c>
      <c r="AH313" s="14" t="s">
        <v>5948</v>
      </c>
      <c r="AI313" s="14"/>
      <c r="AJ313" s="14"/>
      <c r="AK313" s="14" t="s">
        <v>6336</v>
      </c>
      <c r="AL313" s="10">
        <v>2019</v>
      </c>
      <c r="AM313" s="14" t="s">
        <v>6398</v>
      </c>
      <c r="AN313" s="10" t="s">
        <v>2282</v>
      </c>
    </row>
    <row r="314" spans="1:40" ht="14.45" customHeight="1" x14ac:dyDescent="0.2">
      <c r="A314" s="10">
        <v>19</v>
      </c>
      <c r="B314" s="11" t="s">
        <v>538</v>
      </c>
      <c r="C314" s="12" t="s">
        <v>1203</v>
      </c>
      <c r="D314" s="13" t="s">
        <v>1754</v>
      </c>
      <c r="E314" s="11" t="s">
        <v>2081</v>
      </c>
      <c r="F314" s="10" t="s">
        <v>4696</v>
      </c>
      <c r="G314" s="10" t="s">
        <v>6419</v>
      </c>
      <c r="H314" s="14" t="s">
        <v>3710</v>
      </c>
      <c r="I314" s="14" t="s">
        <v>2450</v>
      </c>
      <c r="J314" s="14" t="s">
        <v>3581</v>
      </c>
      <c r="K314" s="14"/>
      <c r="L314" s="14" t="s">
        <v>2742</v>
      </c>
      <c r="M314" s="14" t="s">
        <v>2534</v>
      </c>
      <c r="N314" s="14" t="s">
        <v>2450</v>
      </c>
      <c r="O314" s="14" t="s">
        <v>2528</v>
      </c>
      <c r="P314" s="14" t="s">
        <v>2450</v>
      </c>
      <c r="Q314" s="14" t="s">
        <v>3706</v>
      </c>
      <c r="R314" s="14" t="s">
        <v>4724</v>
      </c>
      <c r="S314" s="14" t="s">
        <v>4725</v>
      </c>
      <c r="T314" s="14" t="s">
        <v>4733</v>
      </c>
      <c r="U314" s="14" t="s">
        <v>4733</v>
      </c>
      <c r="V314" s="10" t="s">
        <v>4742</v>
      </c>
      <c r="W314" s="11" t="s">
        <v>6680</v>
      </c>
      <c r="X314" s="11" t="s">
        <v>4082</v>
      </c>
      <c r="Y314" s="10" t="s">
        <v>2399</v>
      </c>
      <c r="Z314" s="10" t="s">
        <v>4535</v>
      </c>
      <c r="AA314" s="14" t="s">
        <v>3074</v>
      </c>
      <c r="AB314" s="14" t="s">
        <v>2510</v>
      </c>
      <c r="AC314" s="10"/>
      <c r="AD314" s="10"/>
      <c r="AE314" s="14" t="s">
        <v>5069</v>
      </c>
      <c r="AF314" s="14" t="s">
        <v>5265</v>
      </c>
      <c r="AG314" s="14" t="s">
        <v>5519</v>
      </c>
      <c r="AH314" s="14" t="s">
        <v>5265</v>
      </c>
      <c r="AI314" s="14"/>
      <c r="AJ314" s="14"/>
      <c r="AK314" s="14"/>
      <c r="AL314" s="10">
        <v>2019</v>
      </c>
      <c r="AM314" s="14" t="s">
        <v>6398</v>
      </c>
      <c r="AN314" s="10" t="s">
        <v>2283</v>
      </c>
    </row>
    <row r="315" spans="1:40" ht="14.45" customHeight="1" x14ac:dyDescent="0.2">
      <c r="A315" s="10">
        <v>20</v>
      </c>
      <c r="B315" s="11" t="s">
        <v>589</v>
      </c>
      <c r="C315" s="12" t="s">
        <v>1531</v>
      </c>
      <c r="D315" s="13" t="s">
        <v>1766</v>
      </c>
      <c r="E315" s="11" t="s">
        <v>1865</v>
      </c>
      <c r="F315" s="10" t="s">
        <v>4696</v>
      </c>
      <c r="G315" s="10" t="s">
        <v>1849</v>
      </c>
      <c r="H315" s="14" t="s">
        <v>3710</v>
      </c>
      <c r="I315" s="14" t="s">
        <v>2471</v>
      </c>
      <c r="J315" s="14" t="s">
        <v>3300</v>
      </c>
      <c r="K315" s="14"/>
      <c r="L315" s="14"/>
      <c r="M315" s="14"/>
      <c r="N315" s="14"/>
      <c r="O315" s="14" t="s">
        <v>2597</v>
      </c>
      <c r="P315" s="14" t="s">
        <v>2471</v>
      </c>
      <c r="Q315" s="14" t="s">
        <v>3707</v>
      </c>
      <c r="R315" s="14" t="s">
        <v>4724</v>
      </c>
      <c r="S315" s="14" t="s">
        <v>4725</v>
      </c>
      <c r="T315" s="14" t="s">
        <v>4733</v>
      </c>
      <c r="U315" s="14" t="s">
        <v>4733</v>
      </c>
      <c r="V315" s="10" t="s">
        <v>4742</v>
      </c>
      <c r="W315" s="11" t="s">
        <v>6681</v>
      </c>
      <c r="X315" s="11" t="s">
        <v>4117</v>
      </c>
      <c r="Y315" s="10" t="s">
        <v>2405</v>
      </c>
      <c r="Z315" s="10" t="s">
        <v>2471</v>
      </c>
      <c r="AA315" s="14" t="s">
        <v>3074</v>
      </c>
      <c r="AB315" s="14" t="s">
        <v>2510</v>
      </c>
      <c r="AC315" s="10"/>
      <c r="AD315" s="10"/>
      <c r="AE315" s="14" t="s">
        <v>5098</v>
      </c>
      <c r="AF315" s="14" t="s">
        <v>5274</v>
      </c>
      <c r="AG315" s="14" t="s">
        <v>5779</v>
      </c>
      <c r="AH315" s="14" t="s">
        <v>5274</v>
      </c>
      <c r="AI315" s="14"/>
      <c r="AJ315" s="14"/>
      <c r="AK315" s="14" t="s">
        <v>6285</v>
      </c>
      <c r="AL315" s="10">
        <v>2019</v>
      </c>
      <c r="AM315" s="14" t="s">
        <v>6398</v>
      </c>
      <c r="AN315" s="10" t="s">
        <v>2282</v>
      </c>
    </row>
    <row r="316" spans="1:40" ht="14.45" customHeight="1" x14ac:dyDescent="0.2">
      <c r="A316" s="10">
        <v>21</v>
      </c>
      <c r="B316" s="11" t="s">
        <v>597</v>
      </c>
      <c r="C316" s="12" t="s">
        <v>1218</v>
      </c>
      <c r="D316" s="13" t="s">
        <v>1768</v>
      </c>
      <c r="E316" s="11" t="s">
        <v>1908</v>
      </c>
      <c r="F316" s="10" t="s">
        <v>4696</v>
      </c>
      <c r="G316" s="10"/>
      <c r="H316" s="14" t="s">
        <v>3710</v>
      </c>
      <c r="I316" s="14" t="s">
        <v>2455</v>
      </c>
      <c r="J316" s="14" t="s">
        <v>3305</v>
      </c>
      <c r="K316" s="14" t="s">
        <v>2780</v>
      </c>
      <c r="L316" s="14" t="s">
        <v>2887</v>
      </c>
      <c r="M316" s="14" t="s">
        <v>2549</v>
      </c>
      <c r="N316" s="14" t="s">
        <v>2455</v>
      </c>
      <c r="O316" s="14" t="s">
        <v>2549</v>
      </c>
      <c r="P316" s="14" t="s">
        <v>2455</v>
      </c>
      <c r="Q316" s="14" t="s">
        <v>3708</v>
      </c>
      <c r="R316" s="14" t="s">
        <v>4724</v>
      </c>
      <c r="S316" s="14" t="s">
        <v>4725</v>
      </c>
      <c r="T316" s="14" t="s">
        <v>4733</v>
      </c>
      <c r="U316" s="14" t="s">
        <v>4733</v>
      </c>
      <c r="V316" s="10" t="s">
        <v>4742</v>
      </c>
      <c r="W316" s="11" t="s">
        <v>6682</v>
      </c>
      <c r="X316" s="11" t="s">
        <v>4122</v>
      </c>
      <c r="Y316" s="10" t="s">
        <v>4422</v>
      </c>
      <c r="Z316" s="10" t="s">
        <v>4548</v>
      </c>
      <c r="AA316" s="14" t="s">
        <v>3074</v>
      </c>
      <c r="AB316" s="14" t="s">
        <v>2510</v>
      </c>
      <c r="AC316" s="10"/>
      <c r="AD316" s="10"/>
      <c r="AE316" s="14" t="s">
        <v>5103</v>
      </c>
      <c r="AF316" s="14" t="s">
        <v>5268</v>
      </c>
      <c r="AG316" s="14" t="s">
        <v>5783</v>
      </c>
      <c r="AH316" s="14" t="s">
        <v>5948</v>
      </c>
      <c r="AI316" s="14"/>
      <c r="AJ316" s="14"/>
      <c r="AK316" s="14"/>
      <c r="AL316" s="10">
        <v>2019</v>
      </c>
      <c r="AM316" s="14" t="s">
        <v>6398</v>
      </c>
      <c r="AN316" s="10" t="s">
        <v>2291</v>
      </c>
    </row>
    <row r="317" spans="1:40" ht="14.45" customHeight="1" x14ac:dyDescent="0.2">
      <c r="A317" s="10">
        <v>22</v>
      </c>
      <c r="B317" s="11" t="s">
        <v>680</v>
      </c>
      <c r="C317" s="12" t="s">
        <v>1003</v>
      </c>
      <c r="D317" s="13" t="s">
        <v>1783</v>
      </c>
      <c r="E317" s="11" t="s">
        <v>2074</v>
      </c>
      <c r="F317" s="10" t="s">
        <v>4696</v>
      </c>
      <c r="G317" s="10"/>
      <c r="H317" s="14" t="s">
        <v>3710</v>
      </c>
      <c r="I317" s="14" t="s">
        <v>2445</v>
      </c>
      <c r="J317" s="14" t="s">
        <v>3609</v>
      </c>
      <c r="K317" s="14"/>
      <c r="L317" s="14"/>
      <c r="M317" s="14"/>
      <c r="N317" s="14"/>
      <c r="O317" s="14" t="s">
        <v>2546</v>
      </c>
      <c r="P317" s="14" t="s">
        <v>2445</v>
      </c>
      <c r="Q317" s="14" t="s">
        <v>3708</v>
      </c>
      <c r="R317" s="14" t="s">
        <v>4724</v>
      </c>
      <c r="S317" s="14" t="s">
        <v>4725</v>
      </c>
      <c r="T317" s="14" t="s">
        <v>4733</v>
      </c>
      <c r="U317" s="14" t="s">
        <v>4733</v>
      </c>
      <c r="V317" s="10" t="s">
        <v>4742</v>
      </c>
      <c r="W317" s="11" t="s">
        <v>6683</v>
      </c>
      <c r="X317" s="11" t="s">
        <v>4171</v>
      </c>
      <c r="Y317" s="10" t="s">
        <v>2392</v>
      </c>
      <c r="Z317" s="10" t="s">
        <v>4667</v>
      </c>
      <c r="AA317" s="14" t="s">
        <v>3074</v>
      </c>
      <c r="AB317" s="14" t="s">
        <v>2510</v>
      </c>
      <c r="AC317" s="10"/>
      <c r="AD317" s="10"/>
      <c r="AE317" s="14" t="s">
        <v>5139</v>
      </c>
      <c r="AF317" s="14" t="s">
        <v>5276</v>
      </c>
      <c r="AG317" s="14" t="s">
        <v>1355</v>
      </c>
      <c r="AH317" s="14" t="s">
        <v>5275</v>
      </c>
      <c r="AI317" s="14"/>
      <c r="AJ317" s="14"/>
      <c r="AK317" s="14"/>
      <c r="AL317" s="10">
        <v>2019</v>
      </c>
      <c r="AM317" s="14" t="s">
        <v>6398</v>
      </c>
      <c r="AN317" s="10" t="s">
        <v>2425</v>
      </c>
    </row>
    <row r="318" spans="1:40" ht="14.45" customHeight="1" x14ac:dyDescent="0.2">
      <c r="A318" s="10">
        <v>23</v>
      </c>
      <c r="B318" s="11" t="s">
        <v>711</v>
      </c>
      <c r="C318" s="12" t="s">
        <v>1106</v>
      </c>
      <c r="D318" s="13" t="s">
        <v>1793</v>
      </c>
      <c r="E318" s="11" t="s">
        <v>2263</v>
      </c>
      <c r="F318" s="10" t="s">
        <v>4696</v>
      </c>
      <c r="G318" s="10" t="s">
        <v>6418</v>
      </c>
      <c r="H318" s="14" t="s">
        <v>3710</v>
      </c>
      <c r="I318" s="14" t="s">
        <v>2450</v>
      </c>
      <c r="J318" s="14" t="s">
        <v>3359</v>
      </c>
      <c r="K318" s="14"/>
      <c r="L318" s="14" t="s">
        <v>2755</v>
      </c>
      <c r="M318" s="14" t="s">
        <v>2528</v>
      </c>
      <c r="N318" s="14" t="s">
        <v>2450</v>
      </c>
      <c r="O318" s="14" t="s">
        <v>2528</v>
      </c>
      <c r="P318" s="14" t="s">
        <v>2450</v>
      </c>
      <c r="Q318" s="14" t="s">
        <v>3706</v>
      </c>
      <c r="R318" s="14" t="s">
        <v>4724</v>
      </c>
      <c r="S318" s="14" t="s">
        <v>4725</v>
      </c>
      <c r="T318" s="14" t="s">
        <v>4733</v>
      </c>
      <c r="U318" s="14" t="s">
        <v>4733</v>
      </c>
      <c r="V318" s="10" t="s">
        <v>4742</v>
      </c>
      <c r="W318" s="11" t="s">
        <v>6684</v>
      </c>
      <c r="X318" s="11" t="s">
        <v>4195</v>
      </c>
      <c r="Y318" s="10" t="s">
        <v>4519</v>
      </c>
      <c r="Z318" s="10" t="s">
        <v>4536</v>
      </c>
      <c r="AA318" s="14" t="s">
        <v>3074</v>
      </c>
      <c r="AB318" s="14" t="s">
        <v>2510</v>
      </c>
      <c r="AC318" s="10"/>
      <c r="AD318" s="10"/>
      <c r="AE318" s="14" t="s">
        <v>4762</v>
      </c>
      <c r="AF318" s="14" t="s">
        <v>5271</v>
      </c>
      <c r="AG318" s="14" t="s">
        <v>5834</v>
      </c>
      <c r="AH318" s="14" t="s">
        <v>5271</v>
      </c>
      <c r="AI318" s="14"/>
      <c r="AJ318" s="14"/>
      <c r="AK318" s="14"/>
      <c r="AL318" s="10">
        <v>2019</v>
      </c>
      <c r="AM318" s="14" t="s">
        <v>6398</v>
      </c>
      <c r="AN318" s="10" t="s">
        <v>2289</v>
      </c>
    </row>
    <row r="319" spans="1:40" ht="14.45" customHeight="1" x14ac:dyDescent="0.2">
      <c r="A319" s="10">
        <v>24</v>
      </c>
      <c r="B319" s="11" t="s">
        <v>808</v>
      </c>
      <c r="C319" s="12" t="s">
        <v>1312</v>
      </c>
      <c r="D319" s="13" t="s">
        <v>1809</v>
      </c>
      <c r="E319" s="11" t="s">
        <v>2030</v>
      </c>
      <c r="F319" s="10" t="s">
        <v>4696</v>
      </c>
      <c r="G319" s="10"/>
      <c r="H319" s="14" t="s">
        <v>3710</v>
      </c>
      <c r="I319" s="14" t="s">
        <v>2450</v>
      </c>
      <c r="J319" s="14" t="s">
        <v>3645</v>
      </c>
      <c r="K319" s="14"/>
      <c r="L319" s="14" t="s">
        <v>2745</v>
      </c>
      <c r="M319" s="14" t="s">
        <v>2528</v>
      </c>
      <c r="N319" s="14" t="s">
        <v>2450</v>
      </c>
      <c r="O319" s="14" t="s">
        <v>2601</v>
      </c>
      <c r="P319" s="14" t="s">
        <v>2450</v>
      </c>
      <c r="Q319" s="14" t="s">
        <v>3706</v>
      </c>
      <c r="R319" s="14" t="s">
        <v>4724</v>
      </c>
      <c r="S319" s="14" t="s">
        <v>4725</v>
      </c>
      <c r="T319" s="14" t="s">
        <v>4733</v>
      </c>
      <c r="U319" s="14" t="s">
        <v>4733</v>
      </c>
      <c r="V319" s="10" t="s">
        <v>4742</v>
      </c>
      <c r="W319" s="11" t="s">
        <v>6685</v>
      </c>
      <c r="X319" s="11" t="s">
        <v>4264</v>
      </c>
      <c r="Y319" s="10" t="s">
        <v>4421</v>
      </c>
      <c r="Z319" s="10" t="s">
        <v>4536</v>
      </c>
      <c r="AA319" s="14" t="s">
        <v>3074</v>
      </c>
      <c r="AB319" s="14" t="s">
        <v>2510</v>
      </c>
      <c r="AC319" s="10"/>
      <c r="AD319" s="10"/>
      <c r="AE319" s="14" t="s">
        <v>5194</v>
      </c>
      <c r="AF319" s="14" t="s">
        <v>5267</v>
      </c>
      <c r="AG319" s="14" t="s">
        <v>5878</v>
      </c>
      <c r="AH319" s="14" t="s">
        <v>5340</v>
      </c>
      <c r="AI319" s="14"/>
      <c r="AJ319" s="14"/>
      <c r="AK319" s="14"/>
      <c r="AL319" s="10">
        <v>2019</v>
      </c>
      <c r="AM319" s="14" t="s">
        <v>6398</v>
      </c>
      <c r="AN319" s="15">
        <v>43776</v>
      </c>
    </row>
    <row r="320" spans="1:40" ht="14.45" customHeight="1" x14ac:dyDescent="0.2">
      <c r="A320" s="10">
        <v>25</v>
      </c>
      <c r="B320" s="11" t="s">
        <v>821</v>
      </c>
      <c r="C320" s="12" t="s">
        <v>1029</v>
      </c>
      <c r="D320" s="13" t="s">
        <v>1810</v>
      </c>
      <c r="E320" s="11" t="s">
        <v>2182</v>
      </c>
      <c r="F320" s="10" t="s">
        <v>4696</v>
      </c>
      <c r="G320" s="10"/>
      <c r="H320" s="14" t="s">
        <v>3710</v>
      </c>
      <c r="I320" s="14" t="s">
        <v>2450</v>
      </c>
      <c r="J320" s="14" t="s">
        <v>3647</v>
      </c>
      <c r="K320" s="14"/>
      <c r="L320" s="14" t="s">
        <v>2797</v>
      </c>
      <c r="M320" s="14" t="s">
        <v>2534</v>
      </c>
      <c r="N320" s="14" t="s">
        <v>2450</v>
      </c>
      <c r="O320" s="14" t="s">
        <v>2534</v>
      </c>
      <c r="P320" s="14" t="s">
        <v>2450</v>
      </c>
      <c r="Q320" s="14" t="s">
        <v>3706</v>
      </c>
      <c r="R320" s="14" t="s">
        <v>4724</v>
      </c>
      <c r="S320" s="14" t="s">
        <v>4725</v>
      </c>
      <c r="T320" s="14" t="s">
        <v>4733</v>
      </c>
      <c r="U320" s="14" t="s">
        <v>4733</v>
      </c>
      <c r="V320" s="10" t="s">
        <v>4742</v>
      </c>
      <c r="W320" s="11" t="s">
        <v>6686</v>
      </c>
      <c r="X320" s="11" t="s">
        <v>4271</v>
      </c>
      <c r="Y320" s="15">
        <v>42679</v>
      </c>
      <c r="Z320" s="10" t="s">
        <v>4663</v>
      </c>
      <c r="AA320" s="14" t="s">
        <v>3074</v>
      </c>
      <c r="AB320" s="14" t="s">
        <v>2510</v>
      </c>
      <c r="AC320" s="10"/>
      <c r="AD320" s="10"/>
      <c r="AE320" s="14" t="s">
        <v>5202</v>
      </c>
      <c r="AF320" s="14"/>
      <c r="AG320" s="14" t="s">
        <v>5628</v>
      </c>
      <c r="AH320" s="14" t="s">
        <v>5340</v>
      </c>
      <c r="AI320" s="14"/>
      <c r="AJ320" s="14"/>
      <c r="AK320" s="14"/>
      <c r="AL320" s="10">
        <v>2019</v>
      </c>
      <c r="AM320" s="14" t="s">
        <v>6398</v>
      </c>
      <c r="AN320" s="10" t="s">
        <v>2284</v>
      </c>
    </row>
    <row r="321" spans="1:40" ht="14.45" customHeight="1" x14ac:dyDescent="0.2">
      <c r="A321" s="10">
        <v>26</v>
      </c>
      <c r="B321" s="11" t="s">
        <v>851</v>
      </c>
      <c r="C321" s="12" t="s">
        <v>1322</v>
      </c>
      <c r="D321" s="13" t="s">
        <v>1820</v>
      </c>
      <c r="E321" s="11" t="s">
        <v>2032</v>
      </c>
      <c r="F321" s="10" t="s">
        <v>4696</v>
      </c>
      <c r="G321" s="10"/>
      <c r="H321" s="14" t="s">
        <v>3710</v>
      </c>
      <c r="I321" s="14" t="s">
        <v>2455</v>
      </c>
      <c r="J321" s="14" t="s">
        <v>3461</v>
      </c>
      <c r="K321" s="14"/>
      <c r="L321" s="14" t="s">
        <v>2727</v>
      </c>
      <c r="M321" s="14" t="s">
        <v>2588</v>
      </c>
      <c r="N321" s="14" t="s">
        <v>2455</v>
      </c>
      <c r="O321" s="14" t="s">
        <v>2588</v>
      </c>
      <c r="P321" s="14" t="s">
        <v>2455</v>
      </c>
      <c r="Q321" s="14" t="s">
        <v>3706</v>
      </c>
      <c r="R321" s="14" t="s">
        <v>4724</v>
      </c>
      <c r="S321" s="14" t="s">
        <v>4725</v>
      </c>
      <c r="T321" s="14" t="s">
        <v>4733</v>
      </c>
      <c r="U321" s="14" t="s">
        <v>4733</v>
      </c>
      <c r="V321" s="10" t="s">
        <v>4742</v>
      </c>
      <c r="W321" s="11" t="s">
        <v>6687</v>
      </c>
      <c r="X321" s="11" t="s">
        <v>4292</v>
      </c>
      <c r="Y321" s="10" t="s">
        <v>2343</v>
      </c>
      <c r="Z321" s="10">
        <v>1111</v>
      </c>
      <c r="AA321" s="14" t="s">
        <v>3074</v>
      </c>
      <c r="AB321" s="14" t="s">
        <v>2510</v>
      </c>
      <c r="AC321" s="10"/>
      <c r="AD321" s="10"/>
      <c r="AE321" s="14"/>
      <c r="AF321" s="14"/>
      <c r="AG321" s="14" t="s">
        <v>5894</v>
      </c>
      <c r="AH321" s="14" t="s">
        <v>5265</v>
      </c>
      <c r="AI321" s="14"/>
      <c r="AJ321" s="14"/>
      <c r="AK321" s="14"/>
      <c r="AL321" s="10">
        <v>2019</v>
      </c>
      <c r="AM321" s="14" t="s">
        <v>6398</v>
      </c>
      <c r="AN321" s="10" t="s">
        <v>2308</v>
      </c>
    </row>
    <row r="322" spans="1:40" ht="14.45" customHeight="1" x14ac:dyDescent="0.2">
      <c r="A322" s="10">
        <v>27</v>
      </c>
      <c r="B322" s="11" t="s">
        <v>859</v>
      </c>
      <c r="C322" s="12" t="s">
        <v>1119</v>
      </c>
      <c r="D322" s="13" t="s">
        <v>1822</v>
      </c>
      <c r="E322" s="11" t="s">
        <v>2248</v>
      </c>
      <c r="F322" s="10" t="s">
        <v>4696</v>
      </c>
      <c r="G322" s="10"/>
      <c r="H322" s="14" t="s">
        <v>3710</v>
      </c>
      <c r="I322" s="14" t="s">
        <v>2455</v>
      </c>
      <c r="J322" s="14" t="s">
        <v>3412</v>
      </c>
      <c r="K322" s="14"/>
      <c r="L322" s="14" t="s">
        <v>2953</v>
      </c>
      <c r="M322" s="14" t="s">
        <v>2585</v>
      </c>
      <c r="N322" s="14" t="s">
        <v>2446</v>
      </c>
      <c r="O322" s="14" t="s">
        <v>2585</v>
      </c>
      <c r="P322" s="14" t="s">
        <v>2446</v>
      </c>
      <c r="Q322" s="14" t="s">
        <v>3707</v>
      </c>
      <c r="R322" s="14" t="s">
        <v>4724</v>
      </c>
      <c r="S322" s="14" t="s">
        <v>4725</v>
      </c>
      <c r="T322" s="14" t="s">
        <v>4733</v>
      </c>
      <c r="U322" s="14" t="s">
        <v>4733</v>
      </c>
      <c r="V322" s="10" t="s">
        <v>4742</v>
      </c>
      <c r="W322" s="11" t="s">
        <v>6688</v>
      </c>
      <c r="X322" s="11" t="s">
        <v>4300</v>
      </c>
      <c r="Y322" s="10" t="s">
        <v>2380</v>
      </c>
      <c r="Z322" s="10" t="s">
        <v>4551</v>
      </c>
      <c r="AA322" s="14" t="s">
        <v>3074</v>
      </c>
      <c r="AB322" s="14" t="s">
        <v>2510</v>
      </c>
      <c r="AC322" s="10"/>
      <c r="AD322" s="10"/>
      <c r="AE322" s="14" t="s">
        <v>5220</v>
      </c>
      <c r="AF322" s="14" t="s">
        <v>5274</v>
      </c>
      <c r="AG322" s="14" t="s">
        <v>5900</v>
      </c>
      <c r="AH322" s="14" t="s">
        <v>5274</v>
      </c>
      <c r="AI322" s="14"/>
      <c r="AJ322" s="14"/>
      <c r="AK322" s="14"/>
      <c r="AL322" s="10">
        <v>2019</v>
      </c>
      <c r="AM322" s="14" t="s">
        <v>6398</v>
      </c>
      <c r="AN322" s="15">
        <v>43715</v>
      </c>
    </row>
    <row r="323" spans="1:40" ht="14.45" customHeight="1" x14ac:dyDescent="0.2">
      <c r="A323" s="10">
        <v>28</v>
      </c>
      <c r="B323" s="11" t="s">
        <v>917</v>
      </c>
      <c r="C323" s="12" t="s">
        <v>1188</v>
      </c>
      <c r="D323" s="13" t="s">
        <v>1835</v>
      </c>
      <c r="E323" s="11" t="s">
        <v>2079</v>
      </c>
      <c r="F323" s="10" t="s">
        <v>4696</v>
      </c>
      <c r="G323" s="10"/>
      <c r="H323" s="14" t="s">
        <v>3710</v>
      </c>
      <c r="I323" s="14" t="s">
        <v>2450</v>
      </c>
      <c r="J323" s="14" t="s">
        <v>3434</v>
      </c>
      <c r="K323" s="14"/>
      <c r="L323" s="14" t="s">
        <v>3068</v>
      </c>
      <c r="M323" s="14" t="s">
        <v>2710</v>
      </c>
      <c r="N323" s="14" t="s">
        <v>2465</v>
      </c>
      <c r="O323" s="14" t="s">
        <v>2529</v>
      </c>
      <c r="P323" s="14" t="s">
        <v>2450</v>
      </c>
      <c r="Q323" s="14" t="s">
        <v>3709</v>
      </c>
      <c r="R323" s="14" t="s">
        <v>4724</v>
      </c>
      <c r="S323" s="14" t="s">
        <v>4725</v>
      </c>
      <c r="T323" s="14" t="s">
        <v>4733</v>
      </c>
      <c r="U323" s="14" t="s">
        <v>4733</v>
      </c>
      <c r="V323" s="10" t="s">
        <v>4742</v>
      </c>
      <c r="W323" s="11" t="s">
        <v>6689</v>
      </c>
      <c r="X323" s="11" t="s">
        <v>4338</v>
      </c>
      <c r="Y323" s="15">
        <v>41032</v>
      </c>
      <c r="Z323" s="10" t="s">
        <v>4654</v>
      </c>
      <c r="AA323" s="14" t="s">
        <v>3074</v>
      </c>
      <c r="AB323" s="14" t="s">
        <v>2510</v>
      </c>
      <c r="AC323" s="10"/>
      <c r="AD323" s="10"/>
      <c r="AE323" s="14" t="s">
        <v>5242</v>
      </c>
      <c r="AF323" s="14" t="s">
        <v>5291</v>
      </c>
      <c r="AG323" s="14"/>
      <c r="AH323" s="14"/>
      <c r="AI323" s="14"/>
      <c r="AJ323" s="14"/>
      <c r="AK323" s="14" t="s">
        <v>6391</v>
      </c>
      <c r="AL323" s="10">
        <v>2019</v>
      </c>
      <c r="AM323" s="14" t="s">
        <v>6398</v>
      </c>
      <c r="AN323" s="10" t="s">
        <v>2290</v>
      </c>
    </row>
    <row r="324" spans="1:40" ht="14.45" customHeight="1" x14ac:dyDescent="0.2">
      <c r="A324" s="10"/>
      <c r="B324" s="11"/>
      <c r="C324" s="12"/>
      <c r="D324" s="13"/>
      <c r="E324" s="11"/>
      <c r="F324" s="10"/>
      <c r="G324" s="10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0"/>
      <c r="W324" s="11"/>
      <c r="X324" s="11"/>
      <c r="Y324" s="15"/>
      <c r="Z324" s="10"/>
      <c r="AA324" s="14"/>
      <c r="AB324" s="14"/>
      <c r="AC324" s="10"/>
      <c r="AD324" s="10"/>
      <c r="AE324" s="14"/>
      <c r="AF324" s="14"/>
      <c r="AG324" s="14"/>
      <c r="AH324" s="14"/>
      <c r="AI324" s="14"/>
      <c r="AJ324" s="14"/>
      <c r="AK324" s="14"/>
      <c r="AL324" s="10"/>
      <c r="AM324" s="14"/>
      <c r="AN324" s="15"/>
    </row>
    <row r="325" spans="1:40" s="24" customFormat="1" ht="15.95" customHeight="1" x14ac:dyDescent="0.2">
      <c r="A325" s="10"/>
      <c r="B325" s="11"/>
      <c r="C325" s="12"/>
      <c r="D325" s="13"/>
      <c r="E325" s="11"/>
      <c r="F325" s="10"/>
      <c r="G325" s="10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0"/>
      <c r="W325" s="11"/>
      <c r="X325" s="11"/>
      <c r="Y325" s="10"/>
      <c r="Z325" s="10"/>
      <c r="AA325" s="14"/>
      <c r="AB325" s="14"/>
      <c r="AC325" s="10"/>
      <c r="AD325" s="10"/>
      <c r="AE325" s="14"/>
      <c r="AF325" s="14"/>
      <c r="AG325" s="14"/>
      <c r="AH325" s="14"/>
      <c r="AI325" s="14"/>
      <c r="AJ325" s="14"/>
      <c r="AK325" s="14"/>
      <c r="AL325" s="10"/>
      <c r="AM325" s="14"/>
      <c r="AN325" s="15"/>
    </row>
    <row r="326" spans="1:40" ht="23.25" customHeight="1" x14ac:dyDescent="0.2">
      <c r="A326" s="1" t="s">
        <v>6414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ht="20.100000000000001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</row>
    <row r="328" spans="1:40" ht="15.95" customHeight="1" x14ac:dyDescent="0.2">
      <c r="A328" s="6" t="s">
        <v>0</v>
      </c>
      <c r="B328" s="6" t="s">
        <v>1</v>
      </c>
      <c r="C328" s="7" t="s">
        <v>2</v>
      </c>
      <c r="D328" s="8" t="s">
        <v>3</v>
      </c>
      <c r="E328" s="6" t="s">
        <v>5</v>
      </c>
      <c r="F328" s="6" t="s">
        <v>31</v>
      </c>
      <c r="G328" s="6" t="s">
        <v>4</v>
      </c>
      <c r="H328" s="6" t="s">
        <v>28</v>
      </c>
      <c r="I328" s="6" t="s">
        <v>8</v>
      </c>
      <c r="J328" s="6" t="s">
        <v>27</v>
      </c>
      <c r="K328" s="6" t="s">
        <v>34</v>
      </c>
      <c r="L328" s="6" t="s">
        <v>36</v>
      </c>
      <c r="M328" s="6" t="s">
        <v>35</v>
      </c>
      <c r="N328" s="6" t="s">
        <v>39</v>
      </c>
      <c r="O328" s="6" t="s">
        <v>38</v>
      </c>
      <c r="P328" s="6" t="s">
        <v>37</v>
      </c>
      <c r="Q328" s="6" t="s">
        <v>26</v>
      </c>
      <c r="R328" s="6" t="s">
        <v>7</v>
      </c>
      <c r="S328" s="6" t="s">
        <v>17</v>
      </c>
      <c r="T328" s="6" t="s">
        <v>18</v>
      </c>
      <c r="U328" s="6" t="s">
        <v>19</v>
      </c>
      <c r="V328" s="6" t="s">
        <v>32</v>
      </c>
      <c r="W328" s="6" t="s">
        <v>9</v>
      </c>
      <c r="X328" s="6" t="s">
        <v>20</v>
      </c>
      <c r="Y328" s="6" t="s">
        <v>23</v>
      </c>
      <c r="Z328" s="6" t="s">
        <v>24</v>
      </c>
      <c r="AA328" s="6" t="s">
        <v>16</v>
      </c>
      <c r="AB328" s="6" t="s">
        <v>22</v>
      </c>
      <c r="AC328" s="6" t="s">
        <v>14</v>
      </c>
      <c r="AD328" s="6" t="s">
        <v>21</v>
      </c>
      <c r="AE328" s="6" t="s">
        <v>11</v>
      </c>
      <c r="AF328" s="6" t="s">
        <v>13</v>
      </c>
      <c r="AG328" s="6" t="s">
        <v>12</v>
      </c>
      <c r="AH328" s="6" t="s">
        <v>13</v>
      </c>
      <c r="AI328" s="6" t="s">
        <v>29</v>
      </c>
      <c r="AJ328" s="6" t="s">
        <v>30</v>
      </c>
      <c r="AK328" s="6" t="s">
        <v>25</v>
      </c>
      <c r="AL328" s="6" t="s">
        <v>6</v>
      </c>
      <c r="AM328" s="6" t="s">
        <v>10</v>
      </c>
      <c r="AN328" s="6" t="s">
        <v>33</v>
      </c>
    </row>
    <row r="329" spans="1:40" ht="15.95" customHeight="1" x14ac:dyDescent="0.2">
      <c r="A329" s="10">
        <v>1</v>
      </c>
      <c r="B329" s="11" t="s">
        <v>67</v>
      </c>
      <c r="C329" s="12" t="s">
        <v>1081</v>
      </c>
      <c r="D329" s="13" t="s">
        <v>1639</v>
      </c>
      <c r="E329" s="11" t="s">
        <v>1918</v>
      </c>
      <c r="F329" s="10" t="s">
        <v>4713</v>
      </c>
      <c r="G329" s="10"/>
      <c r="H329" s="14" t="s">
        <v>3710</v>
      </c>
      <c r="I329" s="14" t="s">
        <v>2450</v>
      </c>
      <c r="J329" s="14" t="s">
        <v>3463</v>
      </c>
      <c r="K329" s="14"/>
      <c r="L329" s="14"/>
      <c r="M329" s="14"/>
      <c r="N329" s="14"/>
      <c r="O329" s="14" t="s">
        <v>2528</v>
      </c>
      <c r="P329" s="14" t="s">
        <v>2450</v>
      </c>
      <c r="Q329" s="14" t="s">
        <v>3706</v>
      </c>
      <c r="R329" s="14" t="s">
        <v>4724</v>
      </c>
      <c r="S329" s="14" t="s">
        <v>4725</v>
      </c>
      <c r="T329" s="14" t="s">
        <v>4733</v>
      </c>
      <c r="U329" s="14" t="s">
        <v>4733</v>
      </c>
      <c r="V329" s="10" t="s">
        <v>4742</v>
      </c>
      <c r="W329" s="11" t="s">
        <v>6690</v>
      </c>
      <c r="X329" s="11" t="s">
        <v>3765</v>
      </c>
      <c r="Y329" s="10" t="s">
        <v>4392</v>
      </c>
      <c r="Z329" s="10" t="s">
        <v>4562</v>
      </c>
      <c r="AA329" s="14" t="s">
        <v>3074</v>
      </c>
      <c r="AB329" s="14" t="s">
        <v>2510</v>
      </c>
      <c r="AC329" s="10"/>
      <c r="AD329" s="10"/>
      <c r="AE329" s="14" t="s">
        <v>4765</v>
      </c>
      <c r="AF329" s="14" t="s">
        <v>5325</v>
      </c>
      <c r="AG329" s="14" t="s">
        <v>5063</v>
      </c>
      <c r="AH329" s="14" t="s">
        <v>5949</v>
      </c>
      <c r="AI329" s="14"/>
      <c r="AJ329" s="14"/>
      <c r="AK329" s="14"/>
      <c r="AL329" s="10">
        <v>2019</v>
      </c>
      <c r="AM329" s="14" t="s">
        <v>6398</v>
      </c>
      <c r="AN329" s="10" t="s">
        <v>2330</v>
      </c>
    </row>
    <row r="330" spans="1:40" ht="15.95" customHeight="1" x14ac:dyDescent="0.2">
      <c r="A330" s="10">
        <v>2</v>
      </c>
      <c r="B330" s="11" t="s">
        <v>132</v>
      </c>
      <c r="C330" s="12" t="s">
        <v>1073</v>
      </c>
      <c r="D330" s="13" t="s">
        <v>1663</v>
      </c>
      <c r="E330" s="11" t="s">
        <v>1885</v>
      </c>
      <c r="F330" s="10" t="s">
        <v>4713</v>
      </c>
      <c r="G330" s="10"/>
      <c r="H330" s="14" t="s">
        <v>3710</v>
      </c>
      <c r="I330" s="14" t="s">
        <v>2457</v>
      </c>
      <c r="J330" s="14" t="s">
        <v>3118</v>
      </c>
      <c r="K330" s="14"/>
      <c r="L330" s="14" t="s">
        <v>2835</v>
      </c>
      <c r="M330" s="14" t="s">
        <v>2558</v>
      </c>
      <c r="N330" s="14" t="s">
        <v>2457</v>
      </c>
      <c r="O330" s="14" t="s">
        <v>2558</v>
      </c>
      <c r="P330" s="14" t="s">
        <v>2457</v>
      </c>
      <c r="Q330" s="14" t="s">
        <v>3708</v>
      </c>
      <c r="R330" s="14" t="s">
        <v>4724</v>
      </c>
      <c r="S330" s="14" t="s">
        <v>4725</v>
      </c>
      <c r="T330" s="14" t="s">
        <v>4733</v>
      </c>
      <c r="U330" s="14" t="s">
        <v>4733</v>
      </c>
      <c r="V330" s="10" t="s">
        <v>4742</v>
      </c>
      <c r="W330" s="11" t="s">
        <v>6691</v>
      </c>
      <c r="X330" s="11" t="s">
        <v>3810</v>
      </c>
      <c r="Y330" s="10" t="s">
        <v>4426</v>
      </c>
      <c r="Z330" s="10" t="s">
        <v>4535</v>
      </c>
      <c r="AA330" s="14" t="s">
        <v>3074</v>
      </c>
      <c r="AB330" s="14" t="s">
        <v>2510</v>
      </c>
      <c r="AC330" s="10"/>
      <c r="AD330" s="10"/>
      <c r="AE330" s="14" t="s">
        <v>4808</v>
      </c>
      <c r="AF330" s="14" t="s">
        <v>5346</v>
      </c>
      <c r="AG330" s="14" t="s">
        <v>5521</v>
      </c>
      <c r="AH330" s="14" t="s">
        <v>5346</v>
      </c>
      <c r="AI330" s="14"/>
      <c r="AJ330" s="14"/>
      <c r="AK330" s="14"/>
      <c r="AL330" s="10">
        <v>2019</v>
      </c>
      <c r="AM330" s="14" t="s">
        <v>6398</v>
      </c>
      <c r="AN330" s="10" t="s">
        <v>2294</v>
      </c>
    </row>
    <row r="331" spans="1:40" ht="15.95" customHeight="1" x14ac:dyDescent="0.2">
      <c r="A331" s="10">
        <v>3</v>
      </c>
      <c r="B331" s="11" t="s">
        <v>134</v>
      </c>
      <c r="C331" s="12" t="s">
        <v>1183</v>
      </c>
      <c r="D331" s="13" t="s">
        <v>1663</v>
      </c>
      <c r="E331" s="11" t="s">
        <v>2004</v>
      </c>
      <c r="F331" s="10" t="s">
        <v>4713</v>
      </c>
      <c r="G331" s="10"/>
      <c r="H331" s="14" t="s">
        <v>3710</v>
      </c>
      <c r="I331" s="14" t="s">
        <v>2457</v>
      </c>
      <c r="J331" s="14" t="s">
        <v>3119</v>
      </c>
      <c r="K331" s="14"/>
      <c r="L331" s="14" t="s">
        <v>2761</v>
      </c>
      <c r="M331" s="14" t="s">
        <v>2538</v>
      </c>
      <c r="N331" s="14" t="s">
        <v>2457</v>
      </c>
      <c r="O331" s="14" t="s">
        <v>2538</v>
      </c>
      <c r="P331" s="14" t="s">
        <v>2457</v>
      </c>
      <c r="Q331" s="14" t="s">
        <v>3708</v>
      </c>
      <c r="R331" s="14" t="s">
        <v>4724</v>
      </c>
      <c r="S331" s="14" t="s">
        <v>4725</v>
      </c>
      <c r="T331" s="14" t="s">
        <v>4733</v>
      </c>
      <c r="U331" s="14" t="s">
        <v>4733</v>
      </c>
      <c r="V331" s="10" t="s">
        <v>4742</v>
      </c>
      <c r="W331" s="11" t="s">
        <v>6692</v>
      </c>
      <c r="X331" s="11" t="s">
        <v>3811</v>
      </c>
      <c r="Y331" s="15">
        <v>42651</v>
      </c>
      <c r="Z331" s="10" t="s">
        <v>4540</v>
      </c>
      <c r="AA331" s="14" t="s">
        <v>3074</v>
      </c>
      <c r="AB331" s="14" t="s">
        <v>2510</v>
      </c>
      <c r="AC331" s="10"/>
      <c r="AD331" s="10"/>
      <c r="AE331" s="14" t="s">
        <v>4809</v>
      </c>
      <c r="AF331" s="14" t="s">
        <v>5288</v>
      </c>
      <c r="AG331" s="14" t="s">
        <v>5522</v>
      </c>
      <c r="AH331" s="14" t="s">
        <v>5271</v>
      </c>
      <c r="AI331" s="14"/>
      <c r="AJ331" s="14"/>
      <c r="AK331" s="14"/>
      <c r="AL331" s="10">
        <v>2019</v>
      </c>
      <c r="AM331" s="14" t="s">
        <v>6398</v>
      </c>
      <c r="AN331" s="10" t="s">
        <v>2294</v>
      </c>
    </row>
    <row r="332" spans="1:40" ht="15.95" customHeight="1" x14ac:dyDescent="0.2">
      <c r="A332" s="10">
        <v>4</v>
      </c>
      <c r="B332" s="11" t="s">
        <v>147</v>
      </c>
      <c r="C332" s="12" t="s">
        <v>1243</v>
      </c>
      <c r="D332" s="13" t="s">
        <v>1665</v>
      </c>
      <c r="E332" s="11" t="s">
        <v>2020</v>
      </c>
      <c r="F332" s="10" t="s">
        <v>4713</v>
      </c>
      <c r="G332" s="10" t="s">
        <v>6419</v>
      </c>
      <c r="H332" s="14" t="s">
        <v>3710</v>
      </c>
      <c r="I332" s="14" t="s">
        <v>2455</v>
      </c>
      <c r="J332" s="14" t="s">
        <v>3482</v>
      </c>
      <c r="K332" s="14"/>
      <c r="L332" s="14"/>
      <c r="M332" s="14"/>
      <c r="N332" s="14"/>
      <c r="O332" s="14" t="s">
        <v>2535</v>
      </c>
      <c r="P332" s="14" t="s">
        <v>2455</v>
      </c>
      <c r="Q332" s="14" t="s">
        <v>3708</v>
      </c>
      <c r="R332" s="14" t="s">
        <v>4724</v>
      </c>
      <c r="S332" s="14" t="s">
        <v>4725</v>
      </c>
      <c r="T332" s="14" t="s">
        <v>4733</v>
      </c>
      <c r="U332" s="14" t="s">
        <v>4733</v>
      </c>
      <c r="V332" s="10" t="s">
        <v>4742</v>
      </c>
      <c r="W332" s="11" t="s">
        <v>6693</v>
      </c>
      <c r="X332" s="11" t="s">
        <v>3819</v>
      </c>
      <c r="Y332" s="10"/>
      <c r="Z332" s="10"/>
      <c r="AA332" s="14" t="s">
        <v>3074</v>
      </c>
      <c r="AB332" s="14" t="s">
        <v>2510</v>
      </c>
      <c r="AC332" s="10"/>
      <c r="AD332" s="10"/>
      <c r="AE332" s="14"/>
      <c r="AF332" s="14"/>
      <c r="AG332" s="14"/>
      <c r="AH332" s="14"/>
      <c r="AI332" s="14"/>
      <c r="AJ332" s="14"/>
      <c r="AK332" s="14"/>
      <c r="AL332" s="10">
        <v>2019</v>
      </c>
      <c r="AM332" s="14" t="s">
        <v>6398</v>
      </c>
      <c r="AN332" s="10" t="s">
        <v>2294</v>
      </c>
    </row>
    <row r="333" spans="1:40" ht="15.95" customHeight="1" x14ac:dyDescent="0.2">
      <c r="A333" s="10">
        <v>5</v>
      </c>
      <c r="B333" s="11" t="s">
        <v>176</v>
      </c>
      <c r="C333" s="12" t="s">
        <v>1095</v>
      </c>
      <c r="D333" s="13" t="s">
        <v>1669</v>
      </c>
      <c r="E333" s="11" t="s">
        <v>2063</v>
      </c>
      <c r="F333" s="10" t="s">
        <v>4713</v>
      </c>
      <c r="G333" s="10"/>
      <c r="H333" s="14" t="s">
        <v>3710</v>
      </c>
      <c r="I333" s="14" t="s">
        <v>2455</v>
      </c>
      <c r="J333" s="14" t="s">
        <v>3133</v>
      </c>
      <c r="K333" s="14"/>
      <c r="L333" s="14" t="s">
        <v>2792</v>
      </c>
      <c r="M333" s="14" t="s">
        <v>2570</v>
      </c>
      <c r="N333" s="14" t="s">
        <v>2455</v>
      </c>
      <c r="O333" s="14" t="s">
        <v>2570</v>
      </c>
      <c r="P333" s="14" t="s">
        <v>2455</v>
      </c>
      <c r="Q333" s="14" t="s">
        <v>3708</v>
      </c>
      <c r="R333" s="14" t="s">
        <v>4724</v>
      </c>
      <c r="S333" s="14" t="s">
        <v>4725</v>
      </c>
      <c r="T333" s="14" t="s">
        <v>4733</v>
      </c>
      <c r="U333" s="14" t="s">
        <v>4733</v>
      </c>
      <c r="V333" s="10" t="s">
        <v>4742</v>
      </c>
      <c r="W333" s="11" t="s">
        <v>6694</v>
      </c>
      <c r="X333" s="11" t="s">
        <v>3836</v>
      </c>
      <c r="Y333" s="10" t="s">
        <v>2370</v>
      </c>
      <c r="Z333" s="10" t="s">
        <v>4548</v>
      </c>
      <c r="AA333" s="14" t="s">
        <v>3074</v>
      </c>
      <c r="AB333" s="14" t="s">
        <v>2510</v>
      </c>
      <c r="AC333" s="10"/>
      <c r="AD333" s="10"/>
      <c r="AE333" s="14" t="s">
        <v>4835</v>
      </c>
      <c r="AF333" s="14" t="s">
        <v>5279</v>
      </c>
      <c r="AG333" s="14" t="s">
        <v>5545</v>
      </c>
      <c r="AH333" s="14" t="s">
        <v>5279</v>
      </c>
      <c r="AI333" s="14"/>
      <c r="AJ333" s="14"/>
      <c r="AK333" s="14"/>
      <c r="AL333" s="10">
        <v>2019</v>
      </c>
      <c r="AM333" s="14" t="s">
        <v>6398</v>
      </c>
      <c r="AN333" s="10" t="s">
        <v>2294</v>
      </c>
    </row>
    <row r="334" spans="1:40" ht="15.95" customHeight="1" x14ac:dyDescent="0.2">
      <c r="A334" s="10">
        <v>6</v>
      </c>
      <c r="B334" s="11" t="s">
        <v>184</v>
      </c>
      <c r="C334" s="12" t="s">
        <v>1010</v>
      </c>
      <c r="D334" s="13" t="s">
        <v>1672</v>
      </c>
      <c r="E334" s="11" t="s">
        <v>2000</v>
      </c>
      <c r="F334" s="10" t="s">
        <v>4713</v>
      </c>
      <c r="G334" s="10"/>
      <c r="H334" s="14" t="s">
        <v>3710</v>
      </c>
      <c r="I334" s="14" t="s">
        <v>2455</v>
      </c>
      <c r="J334" s="14" t="s">
        <v>3138</v>
      </c>
      <c r="K334" s="14"/>
      <c r="L334" s="14" t="s">
        <v>2895</v>
      </c>
      <c r="M334" s="14" t="s">
        <v>2570</v>
      </c>
      <c r="N334" s="14" t="s">
        <v>2455</v>
      </c>
      <c r="O334" s="14" t="s">
        <v>2570</v>
      </c>
      <c r="P334" s="14" t="s">
        <v>2455</v>
      </c>
      <c r="Q334" s="14" t="s">
        <v>3708</v>
      </c>
      <c r="R334" s="14" t="s">
        <v>4724</v>
      </c>
      <c r="S334" s="14" t="s">
        <v>4725</v>
      </c>
      <c r="T334" s="14" t="s">
        <v>4733</v>
      </c>
      <c r="U334" s="14" t="s">
        <v>4733</v>
      </c>
      <c r="V334" s="10" t="s">
        <v>4742</v>
      </c>
      <c r="W334" s="11" t="s">
        <v>6695</v>
      </c>
      <c r="X334" s="11" t="s">
        <v>3842</v>
      </c>
      <c r="Y334" s="15">
        <v>43530</v>
      </c>
      <c r="Z334" s="10" t="s">
        <v>4548</v>
      </c>
      <c r="AA334" s="14" t="s">
        <v>3074</v>
      </c>
      <c r="AB334" s="14" t="s">
        <v>2510</v>
      </c>
      <c r="AC334" s="10"/>
      <c r="AD334" s="10"/>
      <c r="AE334" s="14" t="s">
        <v>4840</v>
      </c>
      <c r="AF334" s="14" t="s">
        <v>5271</v>
      </c>
      <c r="AG334" s="14" t="s">
        <v>5550</v>
      </c>
      <c r="AH334" s="14" t="s">
        <v>5340</v>
      </c>
      <c r="AI334" s="14"/>
      <c r="AJ334" s="14"/>
      <c r="AK334" s="14"/>
      <c r="AL334" s="10">
        <v>2019</v>
      </c>
      <c r="AM334" s="14" t="s">
        <v>6398</v>
      </c>
      <c r="AN334" s="10" t="s">
        <v>2294</v>
      </c>
    </row>
    <row r="335" spans="1:40" ht="15.95" customHeight="1" x14ac:dyDescent="0.2">
      <c r="A335" s="10">
        <v>7</v>
      </c>
      <c r="B335" s="11" t="s">
        <v>206</v>
      </c>
      <c r="C335" s="12" t="s">
        <v>1303</v>
      </c>
      <c r="D335" s="13" t="s">
        <v>1680</v>
      </c>
      <c r="E335" s="11" t="s">
        <v>2089</v>
      </c>
      <c r="F335" s="10" t="s">
        <v>4713</v>
      </c>
      <c r="G335" s="10"/>
      <c r="H335" s="14" t="s">
        <v>3710</v>
      </c>
      <c r="I335" s="14" t="s">
        <v>2474</v>
      </c>
      <c r="J335" s="14" t="s">
        <v>3493</v>
      </c>
      <c r="K335" s="14"/>
      <c r="L335" s="14"/>
      <c r="M335" s="14"/>
      <c r="N335" s="14"/>
      <c r="O335" s="14" t="s">
        <v>2608</v>
      </c>
      <c r="P335" s="14" t="s">
        <v>2474</v>
      </c>
      <c r="Q335" s="14" t="s">
        <v>3707</v>
      </c>
      <c r="R335" s="14" t="s">
        <v>4724</v>
      </c>
      <c r="S335" s="14" t="s">
        <v>4725</v>
      </c>
      <c r="T335" s="14" t="s">
        <v>4733</v>
      </c>
      <c r="U335" s="14" t="s">
        <v>4733</v>
      </c>
      <c r="V335" s="10" t="s">
        <v>4742</v>
      </c>
      <c r="W335" s="11" t="s">
        <v>6696</v>
      </c>
      <c r="X335" s="11" t="s">
        <v>3859</v>
      </c>
      <c r="Y335" s="15">
        <v>43313</v>
      </c>
      <c r="Z335" s="10" t="s">
        <v>4597</v>
      </c>
      <c r="AA335" s="14" t="s">
        <v>3075</v>
      </c>
      <c r="AB335" s="14" t="s">
        <v>2510</v>
      </c>
      <c r="AC335" s="10" t="s">
        <v>3720</v>
      </c>
      <c r="AD335" s="10"/>
      <c r="AE335" s="14" t="s">
        <v>4859</v>
      </c>
      <c r="AF335" s="14" t="s">
        <v>5276</v>
      </c>
      <c r="AG335" s="14" t="s">
        <v>5568</v>
      </c>
      <c r="AH335" s="14" t="s">
        <v>5276</v>
      </c>
      <c r="AI335" s="14"/>
      <c r="AJ335" s="14"/>
      <c r="AK335" s="14">
        <v>19004105</v>
      </c>
      <c r="AL335" s="10">
        <v>2019</v>
      </c>
      <c r="AM335" s="14" t="s">
        <v>6398</v>
      </c>
      <c r="AN335" s="10" t="s">
        <v>2352</v>
      </c>
    </row>
    <row r="336" spans="1:40" ht="15.95" customHeight="1" x14ac:dyDescent="0.2">
      <c r="A336" s="10">
        <v>8</v>
      </c>
      <c r="B336" s="11" t="s">
        <v>243</v>
      </c>
      <c r="C336" s="12" t="s">
        <v>1193</v>
      </c>
      <c r="D336" s="13" t="s">
        <v>1688</v>
      </c>
      <c r="E336" s="11" t="s">
        <v>2120</v>
      </c>
      <c r="F336" s="10" t="s">
        <v>4713</v>
      </c>
      <c r="G336" s="10" t="s">
        <v>6418</v>
      </c>
      <c r="H336" s="14" t="s">
        <v>3710</v>
      </c>
      <c r="I336" s="14" t="s">
        <v>2450</v>
      </c>
      <c r="J336" s="14" t="s">
        <v>3163</v>
      </c>
      <c r="K336" s="14"/>
      <c r="L336" s="14" t="s">
        <v>2821</v>
      </c>
      <c r="M336" s="14" t="s">
        <v>2537</v>
      </c>
      <c r="N336" s="14" t="s">
        <v>2450</v>
      </c>
      <c r="O336" s="14" t="s">
        <v>2537</v>
      </c>
      <c r="P336" s="14" t="s">
        <v>2450</v>
      </c>
      <c r="Q336" s="14" t="s">
        <v>3708</v>
      </c>
      <c r="R336" s="14" t="s">
        <v>4724</v>
      </c>
      <c r="S336" s="14" t="s">
        <v>4725</v>
      </c>
      <c r="T336" s="14" t="s">
        <v>4733</v>
      </c>
      <c r="U336" s="14" t="s">
        <v>4733</v>
      </c>
      <c r="V336" s="10" t="s">
        <v>4742</v>
      </c>
      <c r="W336" s="11" t="s">
        <v>6697</v>
      </c>
      <c r="X336" s="11" t="s">
        <v>3884</v>
      </c>
      <c r="Y336" s="15">
        <v>42590</v>
      </c>
      <c r="Z336" s="10" t="s">
        <v>4536</v>
      </c>
      <c r="AA336" s="14" t="s">
        <v>3074</v>
      </c>
      <c r="AB336" s="14" t="s">
        <v>2510</v>
      </c>
      <c r="AC336" s="10"/>
      <c r="AD336" s="10"/>
      <c r="AE336" s="14" t="s">
        <v>4882</v>
      </c>
      <c r="AF336" s="14" t="s">
        <v>5271</v>
      </c>
      <c r="AG336" s="14" t="s">
        <v>5590</v>
      </c>
      <c r="AH336" s="14" t="s">
        <v>5312</v>
      </c>
      <c r="AI336" s="14"/>
      <c r="AJ336" s="14"/>
      <c r="AK336" s="14"/>
      <c r="AL336" s="10">
        <v>2019</v>
      </c>
      <c r="AM336" s="14" t="s">
        <v>6398</v>
      </c>
      <c r="AN336" s="10" t="s">
        <v>2282</v>
      </c>
    </row>
    <row r="337" spans="1:40" ht="15.95" customHeight="1" x14ac:dyDescent="0.2">
      <c r="A337" s="10">
        <v>9</v>
      </c>
      <c r="B337" s="11" t="s">
        <v>272</v>
      </c>
      <c r="C337" s="12" t="s">
        <v>983</v>
      </c>
      <c r="D337" s="13" t="s">
        <v>1699</v>
      </c>
      <c r="E337" s="11" t="s">
        <v>1931</v>
      </c>
      <c r="F337" s="10" t="s">
        <v>4713</v>
      </c>
      <c r="G337" s="10"/>
      <c r="H337" s="14" t="s">
        <v>3710</v>
      </c>
      <c r="I337" s="14" t="s">
        <v>2461</v>
      </c>
      <c r="J337" s="14" t="s">
        <v>3511</v>
      </c>
      <c r="K337" s="14"/>
      <c r="L337" s="14" t="s">
        <v>2948</v>
      </c>
      <c r="M337" s="14" t="s">
        <v>2547</v>
      </c>
      <c r="N337" s="14" t="s">
        <v>2461</v>
      </c>
      <c r="O337" s="14" t="s">
        <v>2547</v>
      </c>
      <c r="P337" s="14" t="s">
        <v>2461</v>
      </c>
      <c r="Q337" s="14" t="s">
        <v>3708</v>
      </c>
      <c r="R337" s="14" t="s">
        <v>4724</v>
      </c>
      <c r="S337" s="14" t="s">
        <v>4725</v>
      </c>
      <c r="T337" s="14" t="s">
        <v>4733</v>
      </c>
      <c r="U337" s="14" t="s">
        <v>4733</v>
      </c>
      <c r="V337" s="10" t="s">
        <v>4742</v>
      </c>
      <c r="W337" s="11" t="s">
        <v>6698</v>
      </c>
      <c r="X337" s="11" t="s">
        <v>3905</v>
      </c>
      <c r="Y337" s="10" t="s">
        <v>2407</v>
      </c>
      <c r="Z337" s="10" t="s">
        <v>2493</v>
      </c>
      <c r="AA337" s="14" t="s">
        <v>3074</v>
      </c>
      <c r="AB337" s="14" t="s">
        <v>2510</v>
      </c>
      <c r="AC337" s="10" t="s">
        <v>3716</v>
      </c>
      <c r="AD337" s="10"/>
      <c r="AE337" s="14" t="s">
        <v>4899</v>
      </c>
      <c r="AF337" s="14" t="s">
        <v>5338</v>
      </c>
      <c r="AG337" s="14" t="s">
        <v>1528</v>
      </c>
      <c r="AH337" s="14" t="s">
        <v>5338</v>
      </c>
      <c r="AI337" s="14"/>
      <c r="AJ337" s="14"/>
      <c r="AK337" s="14" t="s">
        <v>6316</v>
      </c>
      <c r="AL337" s="10">
        <v>2019</v>
      </c>
      <c r="AM337" s="14" t="s">
        <v>6398</v>
      </c>
      <c r="AN337" s="10" t="s">
        <v>2314</v>
      </c>
    </row>
    <row r="338" spans="1:40" ht="15.95" customHeight="1" x14ac:dyDescent="0.2">
      <c r="A338" s="10">
        <v>10</v>
      </c>
      <c r="B338" s="11" t="s">
        <v>274</v>
      </c>
      <c r="C338" s="12" t="s">
        <v>1226</v>
      </c>
      <c r="D338" s="13" t="s">
        <v>1699</v>
      </c>
      <c r="E338" s="11" t="s">
        <v>1852</v>
      </c>
      <c r="F338" s="10" t="s">
        <v>4713</v>
      </c>
      <c r="G338" s="10"/>
      <c r="H338" s="14" t="s">
        <v>3710</v>
      </c>
      <c r="I338" s="14" t="s">
        <v>2451</v>
      </c>
      <c r="J338" s="14" t="s">
        <v>3178</v>
      </c>
      <c r="K338" s="14"/>
      <c r="L338" s="14" t="s">
        <v>2951</v>
      </c>
      <c r="M338" s="14" t="s">
        <v>2563</v>
      </c>
      <c r="N338" s="14" t="s">
        <v>2451</v>
      </c>
      <c r="O338" s="14" t="s">
        <v>2563</v>
      </c>
      <c r="P338" s="14" t="s">
        <v>2451</v>
      </c>
      <c r="Q338" s="14" t="s">
        <v>3708</v>
      </c>
      <c r="R338" s="14" t="s">
        <v>4724</v>
      </c>
      <c r="S338" s="14" t="s">
        <v>4725</v>
      </c>
      <c r="T338" s="14" t="s">
        <v>4733</v>
      </c>
      <c r="U338" s="14" t="s">
        <v>4733</v>
      </c>
      <c r="V338" s="10" t="s">
        <v>4742</v>
      </c>
      <c r="W338" s="11" t="s">
        <v>6699</v>
      </c>
      <c r="X338" s="11" t="s">
        <v>3907</v>
      </c>
      <c r="Y338" s="10" t="s">
        <v>2291</v>
      </c>
      <c r="Z338" s="10" t="s">
        <v>4550</v>
      </c>
      <c r="AA338" s="14" t="s">
        <v>3074</v>
      </c>
      <c r="AB338" s="14" t="s">
        <v>2510</v>
      </c>
      <c r="AC338" s="10"/>
      <c r="AD338" s="10"/>
      <c r="AE338" s="14" t="s">
        <v>4901</v>
      </c>
      <c r="AF338" s="14" t="s">
        <v>5276</v>
      </c>
      <c r="AG338" s="14" t="s">
        <v>5605</v>
      </c>
      <c r="AH338" s="14" t="s">
        <v>5324</v>
      </c>
      <c r="AI338" s="14"/>
      <c r="AJ338" s="14"/>
      <c r="AK338" s="14"/>
      <c r="AL338" s="10">
        <v>2019</v>
      </c>
      <c r="AM338" s="14" t="s">
        <v>6398</v>
      </c>
      <c r="AN338" s="15">
        <v>43593</v>
      </c>
    </row>
    <row r="339" spans="1:40" ht="15.95" customHeight="1" x14ac:dyDescent="0.2">
      <c r="A339" s="10">
        <v>11</v>
      </c>
      <c r="B339" s="11" t="s">
        <v>276</v>
      </c>
      <c r="C339" s="12" t="s">
        <v>1117</v>
      </c>
      <c r="D339" s="13" t="s">
        <v>1699</v>
      </c>
      <c r="E339" s="11" t="s">
        <v>1910</v>
      </c>
      <c r="F339" s="10" t="s">
        <v>4713</v>
      </c>
      <c r="G339" s="10"/>
      <c r="H339" s="14" t="s">
        <v>3710</v>
      </c>
      <c r="I339" s="14" t="s">
        <v>2458</v>
      </c>
      <c r="J339" s="14" t="s">
        <v>3180</v>
      </c>
      <c r="K339" s="14"/>
      <c r="L339" s="14" t="s">
        <v>2954</v>
      </c>
      <c r="M339" s="14" t="s">
        <v>2561</v>
      </c>
      <c r="N339" s="14" t="s">
        <v>2458</v>
      </c>
      <c r="O339" s="14" t="s">
        <v>2561</v>
      </c>
      <c r="P339" s="14" t="s">
        <v>2458</v>
      </c>
      <c r="Q339" s="14" t="s">
        <v>3708</v>
      </c>
      <c r="R339" s="14" t="s">
        <v>4724</v>
      </c>
      <c r="S339" s="14" t="s">
        <v>4725</v>
      </c>
      <c r="T339" s="14" t="s">
        <v>4733</v>
      </c>
      <c r="U339" s="14" t="s">
        <v>4733</v>
      </c>
      <c r="V339" s="10" t="s">
        <v>4742</v>
      </c>
      <c r="W339" s="11" t="s">
        <v>6700</v>
      </c>
      <c r="X339" s="11" t="s">
        <v>3909</v>
      </c>
      <c r="Y339" s="15">
        <v>42646</v>
      </c>
      <c r="Z339" s="10" t="s">
        <v>4538</v>
      </c>
      <c r="AA339" s="14" t="s">
        <v>3074</v>
      </c>
      <c r="AB339" s="14" t="s">
        <v>2510</v>
      </c>
      <c r="AC339" s="10"/>
      <c r="AD339" s="10"/>
      <c r="AE339" s="14" t="s">
        <v>4904</v>
      </c>
      <c r="AF339" s="14" t="s">
        <v>5305</v>
      </c>
      <c r="AG339" s="14" t="s">
        <v>5607</v>
      </c>
      <c r="AH339" s="14"/>
      <c r="AI339" s="14"/>
      <c r="AJ339" s="14"/>
      <c r="AK339" s="14"/>
      <c r="AL339" s="10">
        <v>2019</v>
      </c>
      <c r="AM339" s="14" t="s">
        <v>6398</v>
      </c>
      <c r="AN339" s="10" t="s">
        <v>2294</v>
      </c>
    </row>
    <row r="340" spans="1:40" ht="15.95" customHeight="1" x14ac:dyDescent="0.2">
      <c r="A340" s="10">
        <v>12</v>
      </c>
      <c r="B340" s="11" t="s">
        <v>293</v>
      </c>
      <c r="C340" s="12" t="s">
        <v>1371</v>
      </c>
      <c r="D340" s="13" t="s">
        <v>1702</v>
      </c>
      <c r="E340" s="11" t="s">
        <v>2160</v>
      </c>
      <c r="F340" s="10" t="s">
        <v>4713</v>
      </c>
      <c r="G340" s="10"/>
      <c r="H340" s="14" t="s">
        <v>3710</v>
      </c>
      <c r="I340" s="14" t="s">
        <v>2450</v>
      </c>
      <c r="J340" s="14" t="s">
        <v>3186</v>
      </c>
      <c r="K340" s="14"/>
      <c r="L340" s="14" t="s">
        <v>2766</v>
      </c>
      <c r="M340" s="14" t="s">
        <v>2534</v>
      </c>
      <c r="N340" s="14" t="s">
        <v>2450</v>
      </c>
      <c r="O340" s="14" t="s">
        <v>2534</v>
      </c>
      <c r="P340" s="14" t="s">
        <v>2450</v>
      </c>
      <c r="Q340" s="14" t="s">
        <v>3706</v>
      </c>
      <c r="R340" s="14" t="s">
        <v>4724</v>
      </c>
      <c r="S340" s="14" t="s">
        <v>4725</v>
      </c>
      <c r="T340" s="14" t="s">
        <v>4733</v>
      </c>
      <c r="U340" s="14" t="s">
        <v>4733</v>
      </c>
      <c r="V340" s="10" t="s">
        <v>4742</v>
      </c>
      <c r="W340" s="11" t="s">
        <v>6701</v>
      </c>
      <c r="X340" s="11" t="s">
        <v>3922</v>
      </c>
      <c r="Y340" s="15">
        <v>42494</v>
      </c>
      <c r="Z340" s="10" t="s">
        <v>4627</v>
      </c>
      <c r="AA340" s="14" t="s">
        <v>3074</v>
      </c>
      <c r="AB340" s="14" t="s">
        <v>2510</v>
      </c>
      <c r="AC340" s="10"/>
      <c r="AD340" s="10"/>
      <c r="AE340" s="14" t="s">
        <v>4916</v>
      </c>
      <c r="AF340" s="14" t="s">
        <v>5267</v>
      </c>
      <c r="AG340" s="14" t="s">
        <v>5619</v>
      </c>
      <c r="AH340" s="14" t="s">
        <v>5412</v>
      </c>
      <c r="AI340" s="14"/>
      <c r="AJ340" s="14"/>
      <c r="AK340" s="14"/>
      <c r="AL340" s="10">
        <v>2019</v>
      </c>
      <c r="AM340" s="14" t="s">
        <v>6398</v>
      </c>
      <c r="AN340" s="10" t="s">
        <v>2292</v>
      </c>
    </row>
    <row r="341" spans="1:40" ht="15.95" customHeight="1" x14ac:dyDescent="0.2">
      <c r="A341" s="10">
        <v>13</v>
      </c>
      <c r="B341" s="11" t="s">
        <v>309</v>
      </c>
      <c r="C341" s="12" t="s">
        <v>1205</v>
      </c>
      <c r="D341" s="13" t="s">
        <v>1706</v>
      </c>
      <c r="E341" s="11" t="s">
        <v>2130</v>
      </c>
      <c r="F341" s="10" t="s">
        <v>4713</v>
      </c>
      <c r="G341" s="10"/>
      <c r="H341" s="14" t="s">
        <v>3710</v>
      </c>
      <c r="I341" s="14" t="s">
        <v>2464</v>
      </c>
      <c r="J341" s="14" t="s">
        <v>3194</v>
      </c>
      <c r="K341" s="14"/>
      <c r="L341" s="14"/>
      <c r="M341" s="14"/>
      <c r="N341" s="14"/>
      <c r="O341" s="14" t="s">
        <v>2602</v>
      </c>
      <c r="P341" s="14" t="s">
        <v>2464</v>
      </c>
      <c r="Q341" s="14" t="s">
        <v>3707</v>
      </c>
      <c r="R341" s="14" t="s">
        <v>4724</v>
      </c>
      <c r="S341" s="14" t="s">
        <v>4725</v>
      </c>
      <c r="T341" s="14" t="s">
        <v>4733</v>
      </c>
      <c r="U341" s="14" t="s">
        <v>4733</v>
      </c>
      <c r="V341" s="10" t="s">
        <v>4742</v>
      </c>
      <c r="W341" s="11" t="s">
        <v>6702</v>
      </c>
      <c r="X341" s="11" t="s">
        <v>3932</v>
      </c>
      <c r="Y341" s="10" t="s">
        <v>4445</v>
      </c>
      <c r="Z341" s="10" t="s">
        <v>4558</v>
      </c>
      <c r="AA341" s="14" t="s">
        <v>3074</v>
      </c>
      <c r="AB341" s="14" t="s">
        <v>2510</v>
      </c>
      <c r="AC341" s="10"/>
      <c r="AD341" s="10"/>
      <c r="AE341" s="14" t="s">
        <v>4924</v>
      </c>
      <c r="AF341" s="14" t="s">
        <v>5271</v>
      </c>
      <c r="AG341" s="14" t="s">
        <v>5629</v>
      </c>
      <c r="AH341" s="14" t="s">
        <v>5332</v>
      </c>
      <c r="AI341" s="14"/>
      <c r="AJ341" s="14"/>
      <c r="AK341" s="14"/>
      <c r="AL341" s="10">
        <v>2019</v>
      </c>
      <c r="AM341" s="14" t="s">
        <v>6398</v>
      </c>
      <c r="AN341" s="10" t="s">
        <v>2314</v>
      </c>
    </row>
    <row r="342" spans="1:40" ht="15.95" customHeight="1" x14ac:dyDescent="0.2">
      <c r="A342" s="10">
        <v>14</v>
      </c>
      <c r="B342" s="11" t="s">
        <v>315</v>
      </c>
      <c r="C342" s="12" t="s">
        <v>1215</v>
      </c>
      <c r="D342" s="13" t="s">
        <v>1708</v>
      </c>
      <c r="E342" s="11" t="s">
        <v>2159</v>
      </c>
      <c r="F342" s="10" t="s">
        <v>4713</v>
      </c>
      <c r="G342" s="10"/>
      <c r="H342" s="14" t="s">
        <v>3710</v>
      </c>
      <c r="I342" s="14" t="s">
        <v>2453</v>
      </c>
      <c r="J342" s="14" t="s">
        <v>3522</v>
      </c>
      <c r="K342" s="14"/>
      <c r="L342" s="14" t="s">
        <v>2805</v>
      </c>
      <c r="M342" s="14" t="s">
        <v>2516</v>
      </c>
      <c r="N342" s="14" t="s">
        <v>2453</v>
      </c>
      <c r="O342" s="14" t="s">
        <v>2516</v>
      </c>
      <c r="P342" s="14" t="s">
        <v>2453</v>
      </c>
      <c r="Q342" s="14" t="s">
        <v>3707</v>
      </c>
      <c r="R342" s="14" t="s">
        <v>4724</v>
      </c>
      <c r="S342" s="14" t="s">
        <v>4725</v>
      </c>
      <c r="T342" s="14" t="s">
        <v>4733</v>
      </c>
      <c r="U342" s="14" t="s">
        <v>4733</v>
      </c>
      <c r="V342" s="10" t="s">
        <v>4742</v>
      </c>
      <c r="W342" s="11" t="s">
        <v>6703</v>
      </c>
      <c r="X342" s="11" t="s">
        <v>3936</v>
      </c>
      <c r="Y342" s="10" t="s">
        <v>2441</v>
      </c>
      <c r="Z342" s="10" t="s">
        <v>4541</v>
      </c>
      <c r="AA342" s="14" t="s">
        <v>3074</v>
      </c>
      <c r="AB342" s="14" t="s">
        <v>2510</v>
      </c>
      <c r="AC342" s="10"/>
      <c r="AD342" s="10"/>
      <c r="AE342" s="14" t="s">
        <v>1284</v>
      </c>
      <c r="AF342" s="14" t="s">
        <v>5279</v>
      </c>
      <c r="AG342" s="14" t="s">
        <v>1396</v>
      </c>
      <c r="AH342" s="14" t="s">
        <v>5279</v>
      </c>
      <c r="AI342" s="14"/>
      <c r="AJ342" s="14"/>
      <c r="AK342" s="14"/>
      <c r="AL342" s="10">
        <v>2019</v>
      </c>
      <c r="AM342" s="14" t="s">
        <v>6398</v>
      </c>
      <c r="AN342" s="10" t="s">
        <v>2294</v>
      </c>
    </row>
    <row r="343" spans="1:40" ht="15.95" customHeight="1" x14ac:dyDescent="0.2">
      <c r="A343" s="10">
        <v>15</v>
      </c>
      <c r="B343" s="11" t="s">
        <v>317</v>
      </c>
      <c r="C343" s="12" t="s">
        <v>1073</v>
      </c>
      <c r="D343" s="13" t="s">
        <v>1708</v>
      </c>
      <c r="E343" s="11" t="s">
        <v>2177</v>
      </c>
      <c r="F343" s="10" t="s">
        <v>4713</v>
      </c>
      <c r="G343" s="10"/>
      <c r="H343" s="14" t="s">
        <v>3710</v>
      </c>
      <c r="I343" s="14" t="s">
        <v>2468</v>
      </c>
      <c r="J343" s="14" t="s">
        <v>3197</v>
      </c>
      <c r="K343" s="14"/>
      <c r="L343" s="14" t="s">
        <v>2949</v>
      </c>
      <c r="M343" s="14" t="s">
        <v>2705</v>
      </c>
      <c r="N343" s="14" t="s">
        <v>2468</v>
      </c>
      <c r="O343" s="14" t="s">
        <v>2705</v>
      </c>
      <c r="P343" s="14" t="s">
        <v>2468</v>
      </c>
      <c r="Q343" s="14" t="s">
        <v>3708</v>
      </c>
      <c r="R343" s="14" t="s">
        <v>4724</v>
      </c>
      <c r="S343" s="14" t="s">
        <v>4725</v>
      </c>
      <c r="T343" s="14" t="s">
        <v>4733</v>
      </c>
      <c r="U343" s="14" t="s">
        <v>4733</v>
      </c>
      <c r="V343" s="10" t="s">
        <v>4742</v>
      </c>
      <c r="W343" s="11" t="s">
        <v>6704</v>
      </c>
      <c r="X343" s="11" t="s">
        <v>3938</v>
      </c>
      <c r="Y343" s="15">
        <v>42557</v>
      </c>
      <c r="Z343" s="10" t="s">
        <v>4544</v>
      </c>
      <c r="AA343" s="14" t="s">
        <v>3073</v>
      </c>
      <c r="AB343" s="14" t="s">
        <v>2510</v>
      </c>
      <c r="AC343" s="10"/>
      <c r="AD343" s="10"/>
      <c r="AE343" s="14" t="s">
        <v>4932</v>
      </c>
      <c r="AF343" s="14" t="s">
        <v>5279</v>
      </c>
      <c r="AG343" s="14" t="s">
        <v>5634</v>
      </c>
      <c r="AH343" s="14" t="s">
        <v>5279</v>
      </c>
      <c r="AI343" s="14"/>
      <c r="AJ343" s="14"/>
      <c r="AK343" s="14"/>
      <c r="AL343" s="10">
        <v>2019</v>
      </c>
      <c r="AM343" s="14" t="s">
        <v>6398</v>
      </c>
      <c r="AN343" s="10" t="s">
        <v>2292</v>
      </c>
    </row>
    <row r="344" spans="1:40" ht="15.95" customHeight="1" x14ac:dyDescent="0.2">
      <c r="A344" s="10">
        <v>16</v>
      </c>
      <c r="B344" s="11" t="s">
        <v>375</v>
      </c>
      <c r="C344" s="12" t="s">
        <v>1425</v>
      </c>
      <c r="D344" s="13" t="s">
        <v>1716</v>
      </c>
      <c r="E344" s="11" t="s">
        <v>1895</v>
      </c>
      <c r="F344" s="10" t="s">
        <v>4713</v>
      </c>
      <c r="G344" s="10"/>
      <c r="H344" s="14" t="s">
        <v>3710</v>
      </c>
      <c r="I344" s="14" t="s">
        <v>2455</v>
      </c>
      <c r="J344" s="14" t="s">
        <v>3217</v>
      </c>
      <c r="K344" s="14"/>
      <c r="L344" s="14" t="s">
        <v>2919</v>
      </c>
      <c r="M344" s="14" t="s">
        <v>2549</v>
      </c>
      <c r="N344" s="14" t="s">
        <v>2455</v>
      </c>
      <c r="O344" s="14" t="s">
        <v>2549</v>
      </c>
      <c r="P344" s="14" t="s">
        <v>2455</v>
      </c>
      <c r="Q344" s="14" t="s">
        <v>3708</v>
      </c>
      <c r="R344" s="14" t="s">
        <v>4724</v>
      </c>
      <c r="S344" s="14" t="s">
        <v>4725</v>
      </c>
      <c r="T344" s="14" t="s">
        <v>4733</v>
      </c>
      <c r="U344" s="14" t="s">
        <v>4733</v>
      </c>
      <c r="V344" s="10" t="s">
        <v>4742</v>
      </c>
      <c r="W344" s="11" t="s">
        <v>6705</v>
      </c>
      <c r="X344" s="11" t="s">
        <v>3974</v>
      </c>
      <c r="Y344" s="10" t="s">
        <v>2423</v>
      </c>
      <c r="Z344" s="10" t="s">
        <v>4548</v>
      </c>
      <c r="AA344" s="14" t="s">
        <v>3074</v>
      </c>
      <c r="AB344" s="14" t="s">
        <v>2510</v>
      </c>
      <c r="AC344" s="10"/>
      <c r="AD344" s="10"/>
      <c r="AE344" s="14" t="s">
        <v>4964</v>
      </c>
      <c r="AF344" s="14" t="s">
        <v>5304</v>
      </c>
      <c r="AG344" s="14" t="s">
        <v>5662</v>
      </c>
      <c r="AH344" s="14" t="s">
        <v>5964</v>
      </c>
      <c r="AI344" s="14"/>
      <c r="AJ344" s="14"/>
      <c r="AK344" s="14"/>
      <c r="AL344" s="10">
        <v>2019</v>
      </c>
      <c r="AM344" s="14" t="s">
        <v>6398</v>
      </c>
      <c r="AN344" s="10" t="s">
        <v>2282</v>
      </c>
    </row>
    <row r="345" spans="1:40" ht="15.95" customHeight="1" x14ac:dyDescent="0.2">
      <c r="A345" s="10">
        <v>17</v>
      </c>
      <c r="B345" s="11" t="s">
        <v>381</v>
      </c>
      <c r="C345" s="12" t="s">
        <v>1427</v>
      </c>
      <c r="D345" s="13" t="s">
        <v>1718</v>
      </c>
      <c r="E345" s="11" t="s">
        <v>1897</v>
      </c>
      <c r="F345" s="10" t="s">
        <v>4713</v>
      </c>
      <c r="G345" s="10"/>
      <c r="H345" s="14" t="s">
        <v>3710</v>
      </c>
      <c r="I345" s="14" t="s">
        <v>2450</v>
      </c>
      <c r="J345" s="14" t="s">
        <v>3220</v>
      </c>
      <c r="K345" s="14"/>
      <c r="L345" s="14" t="s">
        <v>2725</v>
      </c>
      <c r="M345" s="14" t="s">
        <v>2560</v>
      </c>
      <c r="N345" s="14" t="s">
        <v>2450</v>
      </c>
      <c r="O345" s="14" t="s">
        <v>2560</v>
      </c>
      <c r="P345" s="14" t="s">
        <v>2450</v>
      </c>
      <c r="Q345" s="14" t="s">
        <v>3709</v>
      </c>
      <c r="R345" s="14" t="s">
        <v>4724</v>
      </c>
      <c r="S345" s="14" t="s">
        <v>4725</v>
      </c>
      <c r="T345" s="14" t="s">
        <v>4733</v>
      </c>
      <c r="U345" s="14" t="s">
        <v>4733</v>
      </c>
      <c r="V345" s="10" t="s">
        <v>4742</v>
      </c>
      <c r="W345" s="11" t="s">
        <v>6706</v>
      </c>
      <c r="X345" s="11" t="s">
        <v>3979</v>
      </c>
      <c r="Y345" s="15">
        <v>42465</v>
      </c>
      <c r="Z345" s="10" t="s">
        <v>4537</v>
      </c>
      <c r="AA345" s="14" t="s">
        <v>3075</v>
      </c>
      <c r="AB345" s="14" t="s">
        <v>2510</v>
      </c>
      <c r="AC345" s="10"/>
      <c r="AD345" s="10"/>
      <c r="AE345" s="14" t="s">
        <v>4969</v>
      </c>
      <c r="AF345" s="14" t="s">
        <v>5390</v>
      </c>
      <c r="AG345" s="14" t="s">
        <v>5666</v>
      </c>
      <c r="AH345" s="14" t="s">
        <v>5304</v>
      </c>
      <c r="AI345" s="14"/>
      <c r="AJ345" s="14"/>
      <c r="AK345" s="14" t="s">
        <v>6325</v>
      </c>
      <c r="AL345" s="10">
        <v>2019</v>
      </c>
      <c r="AM345" s="14" t="s">
        <v>6398</v>
      </c>
      <c r="AN345" s="15">
        <v>43624</v>
      </c>
    </row>
    <row r="346" spans="1:40" ht="15.95" customHeight="1" x14ac:dyDescent="0.2">
      <c r="A346" s="10">
        <v>18</v>
      </c>
      <c r="B346" s="11" t="s">
        <v>391</v>
      </c>
      <c r="C346" s="12" t="s">
        <v>1095</v>
      </c>
      <c r="D346" s="13" t="s">
        <v>1718</v>
      </c>
      <c r="E346" s="11" t="s">
        <v>2088</v>
      </c>
      <c r="F346" s="10" t="s">
        <v>4713</v>
      </c>
      <c r="G346" s="10"/>
      <c r="H346" s="14" t="s">
        <v>3710</v>
      </c>
      <c r="I346" s="14" t="s">
        <v>2462</v>
      </c>
      <c r="J346" s="14" t="s">
        <v>3224</v>
      </c>
      <c r="K346" s="14"/>
      <c r="L346" s="14" t="s">
        <v>2878</v>
      </c>
      <c r="M346" s="14" t="s">
        <v>2688</v>
      </c>
      <c r="N346" s="14" t="s">
        <v>2462</v>
      </c>
      <c r="O346" s="14" t="s">
        <v>2688</v>
      </c>
      <c r="P346" s="14" t="s">
        <v>2462</v>
      </c>
      <c r="Q346" s="14" t="s">
        <v>3706</v>
      </c>
      <c r="R346" s="14" t="s">
        <v>4724</v>
      </c>
      <c r="S346" s="14" t="s">
        <v>4725</v>
      </c>
      <c r="T346" s="14" t="s">
        <v>4733</v>
      </c>
      <c r="U346" s="14" t="s">
        <v>4733</v>
      </c>
      <c r="V346" s="10" t="s">
        <v>4742</v>
      </c>
      <c r="W346" s="11" t="s">
        <v>6707</v>
      </c>
      <c r="X346" s="11" t="s">
        <v>3984</v>
      </c>
      <c r="Y346" s="10" t="s">
        <v>2437</v>
      </c>
      <c r="Z346" s="10" t="s">
        <v>4566</v>
      </c>
      <c r="AA346" s="14" t="s">
        <v>3074</v>
      </c>
      <c r="AB346" s="14" t="s">
        <v>2510</v>
      </c>
      <c r="AC346" s="10"/>
      <c r="AD346" s="10"/>
      <c r="AE346" s="14" t="s">
        <v>4972</v>
      </c>
      <c r="AF346" s="14" t="s">
        <v>5301</v>
      </c>
      <c r="AG346" s="14" t="s">
        <v>5670</v>
      </c>
      <c r="AH346" s="14" t="s">
        <v>5306</v>
      </c>
      <c r="AI346" s="14"/>
      <c r="AJ346" s="14"/>
      <c r="AK346" s="14"/>
      <c r="AL346" s="10">
        <v>2019</v>
      </c>
      <c r="AM346" s="14" t="s">
        <v>6398</v>
      </c>
      <c r="AN346" s="10" t="s">
        <v>2294</v>
      </c>
    </row>
    <row r="347" spans="1:40" ht="15.95" customHeight="1" x14ac:dyDescent="0.2">
      <c r="A347" s="10">
        <v>19</v>
      </c>
      <c r="B347" s="11" t="s">
        <v>409</v>
      </c>
      <c r="C347" s="12" t="s">
        <v>1057</v>
      </c>
      <c r="D347" s="13" t="s">
        <v>1720</v>
      </c>
      <c r="E347" s="11" t="s">
        <v>1875</v>
      </c>
      <c r="F347" s="10" t="s">
        <v>4713</v>
      </c>
      <c r="G347" s="10"/>
      <c r="H347" s="14" t="s">
        <v>3710</v>
      </c>
      <c r="I347" s="14" t="s">
        <v>2463</v>
      </c>
      <c r="J347" s="14" t="s">
        <v>3231</v>
      </c>
      <c r="K347" s="14"/>
      <c r="L347" s="14" t="s">
        <v>2989</v>
      </c>
      <c r="M347" s="14" t="s">
        <v>2704</v>
      </c>
      <c r="N347" s="14" t="s">
        <v>2463</v>
      </c>
      <c r="O347" s="14" t="s">
        <v>2704</v>
      </c>
      <c r="P347" s="14" t="s">
        <v>2463</v>
      </c>
      <c r="Q347" s="14" t="s">
        <v>3706</v>
      </c>
      <c r="R347" s="14" t="s">
        <v>4724</v>
      </c>
      <c r="S347" s="14" t="s">
        <v>4725</v>
      </c>
      <c r="T347" s="14" t="s">
        <v>4733</v>
      </c>
      <c r="U347" s="14" t="s">
        <v>4733</v>
      </c>
      <c r="V347" s="10" t="s">
        <v>4742</v>
      </c>
      <c r="W347" s="11" t="s">
        <v>6708</v>
      </c>
      <c r="X347" s="11" t="s">
        <v>3997</v>
      </c>
      <c r="Y347" s="10" t="s">
        <v>2396</v>
      </c>
      <c r="Z347" s="10" t="s">
        <v>4638</v>
      </c>
      <c r="AA347" s="14" t="s">
        <v>3074</v>
      </c>
      <c r="AB347" s="14" t="s">
        <v>2510</v>
      </c>
      <c r="AC347" s="10"/>
      <c r="AD347" s="10"/>
      <c r="AE347" s="14" t="s">
        <v>4792</v>
      </c>
      <c r="AF347" s="14" t="s">
        <v>5368</v>
      </c>
      <c r="AG347" s="14" t="s">
        <v>5443</v>
      </c>
      <c r="AH347" s="14" t="s">
        <v>5340</v>
      </c>
      <c r="AI347" s="14"/>
      <c r="AJ347" s="14"/>
      <c r="AK347" s="14" t="s">
        <v>6330</v>
      </c>
      <c r="AL347" s="10">
        <v>2019</v>
      </c>
      <c r="AM347" s="14" t="s">
        <v>6398</v>
      </c>
      <c r="AN347" s="10" t="s">
        <v>2282</v>
      </c>
    </row>
    <row r="348" spans="1:40" ht="15.95" customHeight="1" x14ac:dyDescent="0.2">
      <c r="A348" s="10">
        <v>20</v>
      </c>
      <c r="B348" s="11" t="s">
        <v>416</v>
      </c>
      <c r="C348" s="12" t="s">
        <v>1003</v>
      </c>
      <c r="D348" s="13" t="s">
        <v>1721</v>
      </c>
      <c r="E348" s="11" t="s">
        <v>2205</v>
      </c>
      <c r="F348" s="10" t="s">
        <v>4713</v>
      </c>
      <c r="G348" s="10"/>
      <c r="H348" s="14" t="s">
        <v>3710</v>
      </c>
      <c r="I348" s="14" t="s">
        <v>2481</v>
      </c>
      <c r="J348" s="14" t="s">
        <v>3234</v>
      </c>
      <c r="K348" s="14"/>
      <c r="L348" s="14" t="s">
        <v>2907</v>
      </c>
      <c r="M348" s="14" t="s">
        <v>2693</v>
      </c>
      <c r="N348" s="14" t="s">
        <v>2481</v>
      </c>
      <c r="O348" s="14" t="s">
        <v>2693</v>
      </c>
      <c r="P348" s="14" t="s">
        <v>2481</v>
      </c>
      <c r="Q348" s="14" t="s">
        <v>3706</v>
      </c>
      <c r="R348" s="14" t="s">
        <v>4724</v>
      </c>
      <c r="S348" s="14" t="s">
        <v>4725</v>
      </c>
      <c r="T348" s="14" t="s">
        <v>4733</v>
      </c>
      <c r="U348" s="14" t="s">
        <v>4733</v>
      </c>
      <c r="V348" s="10" t="s">
        <v>4742</v>
      </c>
      <c r="W348" s="11" t="s">
        <v>6709</v>
      </c>
      <c r="X348" s="11" t="s">
        <v>4002</v>
      </c>
      <c r="Y348" s="10" t="s">
        <v>4471</v>
      </c>
      <c r="Z348" s="10" t="s">
        <v>2481</v>
      </c>
      <c r="AA348" s="14" t="s">
        <v>3074</v>
      </c>
      <c r="AB348" s="14" t="s">
        <v>2510</v>
      </c>
      <c r="AC348" s="10"/>
      <c r="AD348" s="10"/>
      <c r="AE348" s="14" t="s">
        <v>4907</v>
      </c>
      <c r="AF348" s="14" t="s">
        <v>5372</v>
      </c>
      <c r="AG348" s="14" t="s">
        <v>1635</v>
      </c>
      <c r="AH348" s="14" t="s">
        <v>5340</v>
      </c>
      <c r="AI348" s="14"/>
      <c r="AJ348" s="14"/>
      <c r="AK348" s="14"/>
      <c r="AL348" s="10">
        <v>2019</v>
      </c>
      <c r="AM348" s="14" t="s">
        <v>6398</v>
      </c>
      <c r="AN348" s="10" t="s">
        <v>2294</v>
      </c>
    </row>
    <row r="349" spans="1:40" ht="15.95" customHeight="1" x14ac:dyDescent="0.2">
      <c r="A349" s="10">
        <v>21</v>
      </c>
      <c r="B349" s="11" t="s">
        <v>436</v>
      </c>
      <c r="C349" s="12" t="s">
        <v>1256</v>
      </c>
      <c r="D349" s="13" t="s">
        <v>1727</v>
      </c>
      <c r="E349" s="11" t="s">
        <v>1995</v>
      </c>
      <c r="F349" s="10" t="s">
        <v>4713</v>
      </c>
      <c r="G349" s="10"/>
      <c r="H349" s="14" t="s">
        <v>3710</v>
      </c>
      <c r="I349" s="14" t="s">
        <v>2459</v>
      </c>
      <c r="J349" s="14" t="s">
        <v>3240</v>
      </c>
      <c r="K349" s="14"/>
      <c r="L349" s="14" t="s">
        <v>2866</v>
      </c>
      <c r="M349" s="14" t="s">
        <v>2649</v>
      </c>
      <c r="N349" s="14" t="s">
        <v>2459</v>
      </c>
      <c r="O349" s="14" t="s">
        <v>2649</v>
      </c>
      <c r="P349" s="14" t="s">
        <v>2459</v>
      </c>
      <c r="Q349" s="14" t="s">
        <v>3708</v>
      </c>
      <c r="R349" s="14" t="s">
        <v>4724</v>
      </c>
      <c r="S349" s="14" t="s">
        <v>4725</v>
      </c>
      <c r="T349" s="14" t="s">
        <v>4733</v>
      </c>
      <c r="U349" s="14" t="s">
        <v>4733</v>
      </c>
      <c r="V349" s="10" t="s">
        <v>4742</v>
      </c>
      <c r="W349" s="11" t="s">
        <v>6710</v>
      </c>
      <c r="X349" s="11" t="s">
        <v>4011</v>
      </c>
      <c r="Y349" s="15">
        <v>42042</v>
      </c>
      <c r="Z349" s="10" t="s">
        <v>4567</v>
      </c>
      <c r="AA349" s="14" t="s">
        <v>3075</v>
      </c>
      <c r="AB349" s="14" t="s">
        <v>2510</v>
      </c>
      <c r="AC349" s="10"/>
      <c r="AD349" s="10"/>
      <c r="AE349" s="14" t="s">
        <v>4999</v>
      </c>
      <c r="AF349" s="14" t="s">
        <v>5403</v>
      </c>
      <c r="AG349" s="14" t="s">
        <v>5645</v>
      </c>
      <c r="AH349" s="14" t="s">
        <v>5396</v>
      </c>
      <c r="AI349" s="14"/>
      <c r="AJ349" s="14"/>
      <c r="AK349" s="14"/>
      <c r="AL349" s="10">
        <v>2019</v>
      </c>
      <c r="AM349" s="14" t="s">
        <v>6398</v>
      </c>
      <c r="AN349" s="15">
        <v>43685</v>
      </c>
    </row>
    <row r="350" spans="1:40" ht="15.95" customHeight="1" x14ac:dyDescent="0.2">
      <c r="A350" s="10">
        <v>22</v>
      </c>
      <c r="B350" s="11" t="s">
        <v>442</v>
      </c>
      <c r="C350" s="12" t="s">
        <v>1460</v>
      </c>
      <c r="D350" s="13" t="s">
        <v>1729</v>
      </c>
      <c r="E350" s="11" t="s">
        <v>2158</v>
      </c>
      <c r="F350" s="10" t="s">
        <v>4713</v>
      </c>
      <c r="G350" s="10"/>
      <c r="H350" s="14" t="s">
        <v>3710</v>
      </c>
      <c r="I350" s="14" t="s">
        <v>2457</v>
      </c>
      <c r="J350" s="14" t="s">
        <v>3242</v>
      </c>
      <c r="K350" s="14"/>
      <c r="L350" s="14" t="s">
        <v>2761</v>
      </c>
      <c r="M350" s="14" t="s">
        <v>2538</v>
      </c>
      <c r="N350" s="14" t="s">
        <v>2457</v>
      </c>
      <c r="O350" s="14" t="s">
        <v>2538</v>
      </c>
      <c r="P350" s="14" t="s">
        <v>2457</v>
      </c>
      <c r="Q350" s="14" t="s">
        <v>3709</v>
      </c>
      <c r="R350" s="14" t="s">
        <v>4724</v>
      </c>
      <c r="S350" s="14" t="s">
        <v>4725</v>
      </c>
      <c r="T350" s="14" t="s">
        <v>4733</v>
      </c>
      <c r="U350" s="14" t="s">
        <v>4733</v>
      </c>
      <c r="V350" s="10" t="s">
        <v>4742</v>
      </c>
      <c r="W350" s="11" t="s">
        <v>6711</v>
      </c>
      <c r="X350" s="11" t="s">
        <v>4016</v>
      </c>
      <c r="Y350" s="10" t="s">
        <v>3724</v>
      </c>
      <c r="Z350" s="10" t="s">
        <v>4540</v>
      </c>
      <c r="AA350" s="14" t="s">
        <v>3074</v>
      </c>
      <c r="AB350" s="14" t="s">
        <v>2510</v>
      </c>
      <c r="AC350" s="10"/>
      <c r="AD350" s="10"/>
      <c r="AE350" s="14" t="s">
        <v>5003</v>
      </c>
      <c r="AF350" s="14" t="s">
        <v>5271</v>
      </c>
      <c r="AG350" s="14" t="s">
        <v>5691</v>
      </c>
      <c r="AH350" s="14" t="s">
        <v>5288</v>
      </c>
      <c r="AI350" s="14"/>
      <c r="AJ350" s="14"/>
      <c r="AK350" s="14"/>
      <c r="AL350" s="10">
        <v>2019</v>
      </c>
      <c r="AM350" s="14" t="s">
        <v>6398</v>
      </c>
      <c r="AN350" s="10" t="s">
        <v>2294</v>
      </c>
    </row>
    <row r="351" spans="1:40" ht="15.95" customHeight="1" x14ac:dyDescent="0.2">
      <c r="A351" s="10">
        <v>23</v>
      </c>
      <c r="B351" s="11" t="s">
        <v>470</v>
      </c>
      <c r="C351" s="12" t="s">
        <v>1106</v>
      </c>
      <c r="D351" s="13" t="s">
        <v>1738</v>
      </c>
      <c r="E351" s="11" t="s">
        <v>2074</v>
      </c>
      <c r="F351" s="10" t="s">
        <v>4713</v>
      </c>
      <c r="G351" s="10"/>
      <c r="H351" s="14" t="s">
        <v>3710</v>
      </c>
      <c r="I351" s="14" t="s">
        <v>2461</v>
      </c>
      <c r="J351" s="14" t="s">
        <v>3561</v>
      </c>
      <c r="K351" s="14"/>
      <c r="L351" s="14" t="s">
        <v>2858</v>
      </c>
      <c r="M351" s="14" t="s">
        <v>2581</v>
      </c>
      <c r="N351" s="14" t="s">
        <v>2461</v>
      </c>
      <c r="O351" s="14" t="s">
        <v>2581</v>
      </c>
      <c r="P351" s="14" t="s">
        <v>2461</v>
      </c>
      <c r="Q351" s="14" t="s">
        <v>3708</v>
      </c>
      <c r="R351" s="14" t="s">
        <v>4724</v>
      </c>
      <c r="S351" s="14" t="s">
        <v>4725</v>
      </c>
      <c r="T351" s="14" t="s">
        <v>4733</v>
      </c>
      <c r="U351" s="14" t="s">
        <v>4733</v>
      </c>
      <c r="V351" s="10" t="s">
        <v>4742</v>
      </c>
      <c r="W351" s="11" t="s">
        <v>6712</v>
      </c>
      <c r="X351" s="11" t="s">
        <v>4031</v>
      </c>
      <c r="Y351" s="15">
        <v>42981</v>
      </c>
      <c r="Z351" s="10" t="s">
        <v>4643</v>
      </c>
      <c r="AA351" s="14" t="s">
        <v>3074</v>
      </c>
      <c r="AB351" s="14" t="s">
        <v>2510</v>
      </c>
      <c r="AC351" s="10"/>
      <c r="AD351" s="10"/>
      <c r="AE351" s="14" t="s">
        <v>5017</v>
      </c>
      <c r="AF351" s="14" t="s">
        <v>5324</v>
      </c>
      <c r="AG351" s="14" t="s">
        <v>5705</v>
      </c>
      <c r="AH351" s="14" t="s">
        <v>5324</v>
      </c>
      <c r="AI351" s="14"/>
      <c r="AJ351" s="14"/>
      <c r="AK351" s="14"/>
      <c r="AL351" s="10">
        <v>2019</v>
      </c>
      <c r="AM351" s="14" t="s">
        <v>6398</v>
      </c>
      <c r="AN351" s="15">
        <v>43593</v>
      </c>
    </row>
    <row r="352" spans="1:40" ht="15.95" customHeight="1" x14ac:dyDescent="0.2">
      <c r="A352" s="10">
        <v>24</v>
      </c>
      <c r="B352" s="11" t="s">
        <v>485</v>
      </c>
      <c r="C352" s="12" t="s">
        <v>1479</v>
      </c>
      <c r="D352" s="13" t="s">
        <v>1743</v>
      </c>
      <c r="E352" s="11" t="s">
        <v>2221</v>
      </c>
      <c r="F352" s="10" t="s">
        <v>4713</v>
      </c>
      <c r="G352" s="10"/>
      <c r="H352" s="14" t="s">
        <v>3710</v>
      </c>
      <c r="I352" s="14" t="s">
        <v>2455</v>
      </c>
      <c r="J352" s="14" t="s">
        <v>2512</v>
      </c>
      <c r="K352" s="14"/>
      <c r="L352" s="14"/>
      <c r="M352" s="14"/>
      <c r="N352" s="14"/>
      <c r="O352" s="14" t="s">
        <v>2535</v>
      </c>
      <c r="P352" s="14" t="s">
        <v>2455</v>
      </c>
      <c r="Q352" s="14" t="s">
        <v>3708</v>
      </c>
      <c r="R352" s="14" t="s">
        <v>4724</v>
      </c>
      <c r="S352" s="14" t="s">
        <v>4725</v>
      </c>
      <c r="T352" s="14" t="s">
        <v>4733</v>
      </c>
      <c r="U352" s="14" t="s">
        <v>4733</v>
      </c>
      <c r="V352" s="10" t="s">
        <v>4742</v>
      </c>
      <c r="W352" s="11" t="s">
        <v>6713</v>
      </c>
      <c r="X352" s="11" t="s">
        <v>4043</v>
      </c>
      <c r="Y352" s="10"/>
      <c r="Z352" s="10" t="s">
        <v>2492</v>
      </c>
      <c r="AA352" s="14" t="s">
        <v>3074</v>
      </c>
      <c r="AB352" s="14" t="s">
        <v>2510</v>
      </c>
      <c r="AC352" s="15">
        <v>43133</v>
      </c>
      <c r="AD352" s="10"/>
      <c r="AE352" s="14" t="s">
        <v>5028</v>
      </c>
      <c r="AF352" s="14" t="s">
        <v>5279</v>
      </c>
      <c r="AG352" s="14" t="s">
        <v>5719</v>
      </c>
      <c r="AH352" s="14" t="s">
        <v>5271</v>
      </c>
      <c r="AI352" s="14"/>
      <c r="AJ352" s="14"/>
      <c r="AK352" s="14" t="s">
        <v>6334</v>
      </c>
      <c r="AL352" s="10">
        <v>2019</v>
      </c>
      <c r="AM352" s="14" t="s">
        <v>6398</v>
      </c>
      <c r="AN352" s="10" t="s">
        <v>2294</v>
      </c>
    </row>
    <row r="353" spans="1:40" ht="15.95" customHeight="1" x14ac:dyDescent="0.2">
      <c r="A353" s="10">
        <v>25</v>
      </c>
      <c r="B353" s="11" t="s">
        <v>509</v>
      </c>
      <c r="C353" s="12" t="s">
        <v>1058</v>
      </c>
      <c r="D353" s="13" t="s">
        <v>1746</v>
      </c>
      <c r="E353" s="11" t="s">
        <v>2148</v>
      </c>
      <c r="F353" s="10" t="s">
        <v>4713</v>
      </c>
      <c r="G353" s="10"/>
      <c r="H353" s="14" t="s">
        <v>3710</v>
      </c>
      <c r="I353" s="14" t="s">
        <v>2481</v>
      </c>
      <c r="J353" s="14" t="s">
        <v>3265</v>
      </c>
      <c r="K353" s="14"/>
      <c r="L353" s="14" t="s">
        <v>2907</v>
      </c>
      <c r="M353" s="14" t="s">
        <v>2693</v>
      </c>
      <c r="N353" s="14" t="s">
        <v>2481</v>
      </c>
      <c r="O353" s="14" t="s">
        <v>2693</v>
      </c>
      <c r="P353" s="14" t="s">
        <v>2481</v>
      </c>
      <c r="Q353" s="14" t="s">
        <v>3706</v>
      </c>
      <c r="R353" s="14" t="s">
        <v>4724</v>
      </c>
      <c r="S353" s="14" t="s">
        <v>4725</v>
      </c>
      <c r="T353" s="14" t="s">
        <v>4733</v>
      </c>
      <c r="U353" s="14" t="s">
        <v>4733</v>
      </c>
      <c r="V353" s="10" t="s">
        <v>4742</v>
      </c>
      <c r="W353" s="11" t="s">
        <v>6714</v>
      </c>
      <c r="X353" s="11" t="s">
        <v>4059</v>
      </c>
      <c r="Y353" s="15">
        <v>43649</v>
      </c>
      <c r="Z353" s="10" t="s">
        <v>4590</v>
      </c>
      <c r="AA353" s="14" t="s">
        <v>3074</v>
      </c>
      <c r="AB353" s="14" t="s">
        <v>2510</v>
      </c>
      <c r="AC353" s="10"/>
      <c r="AD353" s="10"/>
      <c r="AE353" s="14" t="s">
        <v>5044</v>
      </c>
      <c r="AF353" s="14" t="s">
        <v>5285</v>
      </c>
      <c r="AG353" s="14" t="s">
        <v>5736</v>
      </c>
      <c r="AH353" s="14" t="s">
        <v>5333</v>
      </c>
      <c r="AI353" s="14"/>
      <c r="AJ353" s="14"/>
      <c r="AK353" s="14"/>
      <c r="AL353" s="10">
        <v>2019</v>
      </c>
      <c r="AM353" s="14" t="s">
        <v>6398</v>
      </c>
      <c r="AN353" s="10" t="s">
        <v>2294</v>
      </c>
    </row>
    <row r="354" spans="1:40" ht="15.95" customHeight="1" x14ac:dyDescent="0.2">
      <c r="A354" s="10">
        <v>26</v>
      </c>
      <c r="B354" s="11" t="s">
        <v>580</v>
      </c>
      <c r="C354" s="12" t="s">
        <v>1079</v>
      </c>
      <c r="D354" s="13" t="s">
        <v>1763</v>
      </c>
      <c r="E354" s="11" t="s">
        <v>2028</v>
      </c>
      <c r="F354" s="10" t="s">
        <v>4713</v>
      </c>
      <c r="G354" s="10"/>
      <c r="H354" s="14" t="s">
        <v>3710</v>
      </c>
      <c r="I354" s="14" t="s">
        <v>2451</v>
      </c>
      <c r="J354" s="14" t="s">
        <v>3593</v>
      </c>
      <c r="K354" s="14"/>
      <c r="L354" s="14"/>
      <c r="M354" s="14"/>
      <c r="N354" s="14"/>
      <c r="O354" s="14" t="s">
        <v>2665</v>
      </c>
      <c r="P354" s="14" t="s">
        <v>2451</v>
      </c>
      <c r="Q354" s="14" t="s">
        <v>3708</v>
      </c>
      <c r="R354" s="14" t="s">
        <v>4724</v>
      </c>
      <c r="S354" s="14" t="s">
        <v>4725</v>
      </c>
      <c r="T354" s="14" t="s">
        <v>4733</v>
      </c>
      <c r="U354" s="14" t="s">
        <v>4733</v>
      </c>
      <c r="V354" s="10" t="s">
        <v>4742</v>
      </c>
      <c r="W354" s="11" t="s">
        <v>6715</v>
      </c>
      <c r="X354" s="11" t="s">
        <v>4109</v>
      </c>
      <c r="Y354" s="10" t="s">
        <v>2389</v>
      </c>
      <c r="Z354" s="10" t="s">
        <v>2451</v>
      </c>
      <c r="AA354" s="14" t="s">
        <v>3074</v>
      </c>
      <c r="AB354" s="14" t="s">
        <v>2510</v>
      </c>
      <c r="AC354" s="10"/>
      <c r="AD354" s="10"/>
      <c r="AE354" s="14" t="s">
        <v>5090</v>
      </c>
      <c r="AF354" s="14" t="s">
        <v>5274</v>
      </c>
      <c r="AG354" s="14" t="s">
        <v>5774</v>
      </c>
      <c r="AH354" s="14" t="s">
        <v>5265</v>
      </c>
      <c r="AI354" s="14"/>
      <c r="AJ354" s="14"/>
      <c r="AK354" s="14"/>
      <c r="AL354" s="10">
        <v>2019</v>
      </c>
      <c r="AM354" s="14" t="s">
        <v>6398</v>
      </c>
      <c r="AN354" s="10" t="s">
        <v>2314</v>
      </c>
    </row>
    <row r="355" spans="1:40" ht="15.95" customHeight="1" x14ac:dyDescent="0.2">
      <c r="A355" s="10">
        <v>27</v>
      </c>
      <c r="B355" s="11" t="s">
        <v>611</v>
      </c>
      <c r="C355" s="12" t="s">
        <v>1148</v>
      </c>
      <c r="D355" s="13" t="s">
        <v>1772</v>
      </c>
      <c r="E355" s="11" t="s">
        <v>2091</v>
      </c>
      <c r="F355" s="10" t="s">
        <v>4713</v>
      </c>
      <c r="G355" s="10"/>
      <c r="H355" s="14" t="s">
        <v>3710</v>
      </c>
      <c r="I355" s="14" t="s">
        <v>2450</v>
      </c>
      <c r="J355" s="14" t="s">
        <v>3309</v>
      </c>
      <c r="K355" s="14"/>
      <c r="L355" s="14" t="s">
        <v>2761</v>
      </c>
      <c r="M355" s="14" t="s">
        <v>2534</v>
      </c>
      <c r="N355" s="14" t="s">
        <v>2450</v>
      </c>
      <c r="O355" s="14" t="s">
        <v>2534</v>
      </c>
      <c r="P355" s="14" t="s">
        <v>2450</v>
      </c>
      <c r="Q355" s="14" t="s">
        <v>3706</v>
      </c>
      <c r="R355" s="14" t="s">
        <v>4724</v>
      </c>
      <c r="S355" s="14" t="s">
        <v>4725</v>
      </c>
      <c r="T355" s="14" t="s">
        <v>4733</v>
      </c>
      <c r="U355" s="14" t="s">
        <v>4733</v>
      </c>
      <c r="V355" s="10" t="s">
        <v>4742</v>
      </c>
      <c r="W355" s="11" t="s">
        <v>6716</v>
      </c>
      <c r="X355" s="11" t="s">
        <v>4128</v>
      </c>
      <c r="Y355" s="15">
        <v>371400</v>
      </c>
      <c r="Z355" s="10" t="s">
        <v>4536</v>
      </c>
      <c r="AA355" s="14" t="s">
        <v>3074</v>
      </c>
      <c r="AB355" s="14" t="s">
        <v>2510</v>
      </c>
      <c r="AC355" s="10"/>
      <c r="AD355" s="10"/>
      <c r="AE355" s="14" t="s">
        <v>5109</v>
      </c>
      <c r="AF355" s="14" t="s">
        <v>5279</v>
      </c>
      <c r="AG355" s="14" t="s">
        <v>5787</v>
      </c>
      <c r="AH355" s="14" t="s">
        <v>5271</v>
      </c>
      <c r="AI355" s="14"/>
      <c r="AJ355" s="14"/>
      <c r="AK355" s="14"/>
      <c r="AL355" s="10">
        <v>2019</v>
      </c>
      <c r="AM355" s="14" t="s">
        <v>6398</v>
      </c>
      <c r="AN355" s="10" t="s">
        <v>2294</v>
      </c>
    </row>
    <row r="356" spans="1:40" ht="15.95" customHeight="1" x14ac:dyDescent="0.2">
      <c r="A356" s="10">
        <v>28</v>
      </c>
      <c r="B356" s="11" t="s">
        <v>614</v>
      </c>
      <c r="C356" s="12" t="s">
        <v>1272</v>
      </c>
      <c r="D356" s="13" t="s">
        <v>1772</v>
      </c>
      <c r="E356" s="11" t="s">
        <v>2149</v>
      </c>
      <c r="F356" s="10" t="s">
        <v>4713</v>
      </c>
      <c r="G356" s="10"/>
      <c r="H356" s="14" t="s">
        <v>3710</v>
      </c>
      <c r="I356" s="14" t="s">
        <v>2451</v>
      </c>
      <c r="J356" s="14" t="s">
        <v>3311</v>
      </c>
      <c r="K356" s="14"/>
      <c r="L356" s="14" t="s">
        <v>2958</v>
      </c>
      <c r="M356" s="14" t="s">
        <v>2531</v>
      </c>
      <c r="N356" s="14" t="s">
        <v>2451</v>
      </c>
      <c r="O356" s="14" t="s">
        <v>2531</v>
      </c>
      <c r="P356" s="14" t="s">
        <v>2451</v>
      </c>
      <c r="Q356" s="14" t="s">
        <v>3708</v>
      </c>
      <c r="R356" s="14" t="s">
        <v>4724</v>
      </c>
      <c r="S356" s="14" t="s">
        <v>4725</v>
      </c>
      <c r="T356" s="14" t="s">
        <v>4733</v>
      </c>
      <c r="U356" s="14" t="s">
        <v>4733</v>
      </c>
      <c r="V356" s="10" t="s">
        <v>4742</v>
      </c>
      <c r="W356" s="11" t="s">
        <v>6717</v>
      </c>
      <c r="X356" s="11" t="s">
        <v>4131</v>
      </c>
      <c r="Y356" s="10" t="s">
        <v>4451</v>
      </c>
      <c r="Z356" s="10" t="s">
        <v>4550</v>
      </c>
      <c r="AA356" s="14" t="s">
        <v>3074</v>
      </c>
      <c r="AB356" s="14" t="s">
        <v>2510</v>
      </c>
      <c r="AC356" s="10"/>
      <c r="AD356" s="10"/>
      <c r="AE356" s="14" t="s">
        <v>5111</v>
      </c>
      <c r="AF356" s="14" t="s">
        <v>5324</v>
      </c>
      <c r="AG356" s="14" t="s">
        <v>5790</v>
      </c>
      <c r="AH356" s="14" t="s">
        <v>5275</v>
      </c>
      <c r="AI356" s="14"/>
      <c r="AJ356" s="14"/>
      <c r="AK356" s="14"/>
      <c r="AL356" s="10">
        <v>2019</v>
      </c>
      <c r="AM356" s="14" t="s">
        <v>6398</v>
      </c>
      <c r="AN356" s="15">
        <v>43716</v>
      </c>
    </row>
    <row r="357" spans="1:40" ht="15.95" customHeight="1" x14ac:dyDescent="0.2">
      <c r="A357" s="10">
        <v>29</v>
      </c>
      <c r="B357" s="11" t="s">
        <v>620</v>
      </c>
      <c r="C357" s="12" t="s">
        <v>1019</v>
      </c>
      <c r="D357" s="13" t="s">
        <v>1773</v>
      </c>
      <c r="E357" s="11" t="s">
        <v>2000</v>
      </c>
      <c r="F357" s="10" t="s">
        <v>4713</v>
      </c>
      <c r="G357" s="10"/>
      <c r="H357" s="14" t="s">
        <v>3710</v>
      </c>
      <c r="I357" s="14" t="s">
        <v>2457</v>
      </c>
      <c r="J357" s="14" t="s">
        <v>3315</v>
      </c>
      <c r="K357" s="14"/>
      <c r="L357" s="14" t="s">
        <v>2863</v>
      </c>
      <c r="M357" s="14" t="s">
        <v>2538</v>
      </c>
      <c r="N357" s="14" t="s">
        <v>2457</v>
      </c>
      <c r="O357" s="14" t="s">
        <v>2538</v>
      </c>
      <c r="P357" s="14" t="s">
        <v>2457</v>
      </c>
      <c r="Q357" s="14" t="s">
        <v>3708</v>
      </c>
      <c r="R357" s="14" t="s">
        <v>4724</v>
      </c>
      <c r="S357" s="14" t="s">
        <v>4725</v>
      </c>
      <c r="T357" s="14" t="s">
        <v>4733</v>
      </c>
      <c r="U357" s="14" t="s">
        <v>4733</v>
      </c>
      <c r="V357" s="10" t="s">
        <v>4742</v>
      </c>
      <c r="W357" s="11" t="s">
        <v>6718</v>
      </c>
      <c r="X357" s="11" t="s">
        <v>4136</v>
      </c>
      <c r="Y357" s="10" t="s">
        <v>4380</v>
      </c>
      <c r="Z357" s="10" t="s">
        <v>4540</v>
      </c>
      <c r="AA357" s="14" t="s">
        <v>3074</v>
      </c>
      <c r="AB357" s="14" t="s">
        <v>2510</v>
      </c>
      <c r="AC357" s="10"/>
      <c r="AD357" s="10"/>
      <c r="AE357" s="14" t="s">
        <v>1440</v>
      </c>
      <c r="AF357" s="14" t="s">
        <v>5305</v>
      </c>
      <c r="AG357" s="14" t="s">
        <v>5794</v>
      </c>
      <c r="AH357" s="14" t="s">
        <v>5305</v>
      </c>
      <c r="AI357" s="14"/>
      <c r="AJ357" s="14"/>
      <c r="AK357" s="14" t="s">
        <v>6351</v>
      </c>
      <c r="AL357" s="10">
        <v>2019</v>
      </c>
      <c r="AM357" s="14" t="s">
        <v>6398</v>
      </c>
      <c r="AN357" s="10" t="s">
        <v>2294</v>
      </c>
    </row>
    <row r="358" spans="1:40" ht="15.95" customHeight="1" x14ac:dyDescent="0.2">
      <c r="A358" s="10">
        <v>30</v>
      </c>
      <c r="B358" s="11" t="s">
        <v>630</v>
      </c>
      <c r="C358" s="12" t="s">
        <v>975</v>
      </c>
      <c r="D358" s="13" t="s">
        <v>1774</v>
      </c>
      <c r="E358" s="11" t="s">
        <v>2193</v>
      </c>
      <c r="F358" s="10" t="s">
        <v>4713</v>
      </c>
      <c r="G358" s="10"/>
      <c r="H358" s="14" t="s">
        <v>3710</v>
      </c>
      <c r="I358" s="14" t="s">
        <v>2474</v>
      </c>
      <c r="J358" s="14" t="s">
        <v>3321</v>
      </c>
      <c r="K358" s="14"/>
      <c r="L358" s="14"/>
      <c r="M358" s="14"/>
      <c r="N358" s="14"/>
      <c r="O358" s="14" t="s">
        <v>2608</v>
      </c>
      <c r="P358" s="14" t="s">
        <v>2474</v>
      </c>
      <c r="Q358" s="14" t="s">
        <v>3709</v>
      </c>
      <c r="R358" s="14" t="s">
        <v>4724</v>
      </c>
      <c r="S358" s="14" t="s">
        <v>4725</v>
      </c>
      <c r="T358" s="14" t="s">
        <v>4733</v>
      </c>
      <c r="U358" s="14" t="s">
        <v>4733</v>
      </c>
      <c r="V358" s="10" t="s">
        <v>4742</v>
      </c>
      <c r="W358" s="11" t="s">
        <v>6719</v>
      </c>
      <c r="X358" s="11" t="s">
        <v>4144</v>
      </c>
      <c r="Y358" s="15">
        <v>42558</v>
      </c>
      <c r="Z358" s="10" t="s">
        <v>4568</v>
      </c>
      <c r="AA358" s="14" t="s">
        <v>3074</v>
      </c>
      <c r="AB358" s="14" t="s">
        <v>2510</v>
      </c>
      <c r="AC358" s="10"/>
      <c r="AD358" s="10"/>
      <c r="AE358" s="14" t="s">
        <v>5117</v>
      </c>
      <c r="AF358" s="14" t="s">
        <v>5276</v>
      </c>
      <c r="AG358" s="14" t="s">
        <v>5802</v>
      </c>
      <c r="AH358" s="14" t="s">
        <v>5276</v>
      </c>
      <c r="AI358" s="14"/>
      <c r="AJ358" s="14"/>
      <c r="AK358" s="14"/>
      <c r="AL358" s="10">
        <v>2019</v>
      </c>
      <c r="AM358" s="14" t="s">
        <v>6398</v>
      </c>
      <c r="AN358" s="10" t="s">
        <v>2294</v>
      </c>
    </row>
    <row r="359" spans="1:40" ht="15.95" customHeight="1" x14ac:dyDescent="0.2">
      <c r="A359" s="10">
        <v>31</v>
      </c>
      <c r="B359" s="11" t="s">
        <v>648</v>
      </c>
      <c r="C359" s="12" t="s">
        <v>1550</v>
      </c>
      <c r="D359" s="13" t="s">
        <v>1775</v>
      </c>
      <c r="E359" s="11" t="s">
        <v>2251</v>
      </c>
      <c r="F359" s="10" t="s">
        <v>4713</v>
      </c>
      <c r="G359" s="10"/>
      <c r="H359" s="14" t="s">
        <v>3710</v>
      </c>
      <c r="I359" s="14" t="s">
        <v>2459</v>
      </c>
      <c r="J359" s="14" t="s">
        <v>3327</v>
      </c>
      <c r="K359" s="14"/>
      <c r="L359" s="14" t="s">
        <v>2883</v>
      </c>
      <c r="M359" s="14" t="s">
        <v>2643</v>
      </c>
      <c r="N359" s="14" t="s">
        <v>2459</v>
      </c>
      <c r="O359" s="14" t="s">
        <v>2643</v>
      </c>
      <c r="P359" s="14" t="s">
        <v>2459</v>
      </c>
      <c r="Q359" s="14" t="s">
        <v>3708</v>
      </c>
      <c r="R359" s="14" t="s">
        <v>4724</v>
      </c>
      <c r="S359" s="14" t="s">
        <v>4725</v>
      </c>
      <c r="T359" s="14" t="s">
        <v>4733</v>
      </c>
      <c r="U359" s="14" t="s">
        <v>4733</v>
      </c>
      <c r="V359" s="10" t="s">
        <v>4742</v>
      </c>
      <c r="W359" s="11" t="s">
        <v>6720</v>
      </c>
      <c r="X359" s="11" t="s">
        <v>4153</v>
      </c>
      <c r="Y359" s="15">
        <v>42590</v>
      </c>
      <c r="Z359" s="10" t="s">
        <v>4567</v>
      </c>
      <c r="AA359" s="14" t="s">
        <v>3074</v>
      </c>
      <c r="AB359" s="14" t="s">
        <v>2510</v>
      </c>
      <c r="AC359" s="10" t="s">
        <v>3717</v>
      </c>
      <c r="AD359" s="10"/>
      <c r="AE359" s="14" t="s">
        <v>4955</v>
      </c>
      <c r="AF359" s="14" t="s">
        <v>5383</v>
      </c>
      <c r="AG359" s="14" t="s">
        <v>5810</v>
      </c>
      <c r="AH359" s="14" t="s">
        <v>5383</v>
      </c>
      <c r="AI359" s="14"/>
      <c r="AJ359" s="14"/>
      <c r="AK359" s="14" t="s">
        <v>6355</v>
      </c>
      <c r="AL359" s="10">
        <v>2019</v>
      </c>
      <c r="AM359" s="14" t="s">
        <v>6398</v>
      </c>
      <c r="AN359" s="15">
        <v>43807</v>
      </c>
    </row>
    <row r="360" spans="1:40" ht="15.95" customHeight="1" x14ac:dyDescent="0.2">
      <c r="A360" s="10">
        <v>32</v>
      </c>
      <c r="B360" s="11" t="s">
        <v>706</v>
      </c>
      <c r="C360" s="12" t="s">
        <v>1566</v>
      </c>
      <c r="D360" s="13" t="s">
        <v>1793</v>
      </c>
      <c r="E360" s="11" t="s">
        <v>2093</v>
      </c>
      <c r="F360" s="10" t="s">
        <v>4713</v>
      </c>
      <c r="G360" s="10"/>
      <c r="H360" s="14" t="s">
        <v>3710</v>
      </c>
      <c r="I360" s="14" t="s">
        <v>2450</v>
      </c>
      <c r="J360" s="14" t="s">
        <v>3357</v>
      </c>
      <c r="K360" s="14"/>
      <c r="L360" s="14" t="s">
        <v>2733</v>
      </c>
      <c r="M360" s="14" t="s">
        <v>2533</v>
      </c>
      <c r="N360" s="14" t="s">
        <v>2450</v>
      </c>
      <c r="O360" s="14" t="s">
        <v>2533</v>
      </c>
      <c r="P360" s="14" t="s">
        <v>2450</v>
      </c>
      <c r="Q360" s="14" t="s">
        <v>3709</v>
      </c>
      <c r="R360" s="14" t="s">
        <v>4724</v>
      </c>
      <c r="S360" s="14" t="s">
        <v>4725</v>
      </c>
      <c r="T360" s="14" t="s">
        <v>4733</v>
      </c>
      <c r="U360" s="14" t="s">
        <v>4733</v>
      </c>
      <c r="V360" s="10" t="s">
        <v>4742</v>
      </c>
      <c r="W360" s="11" t="s">
        <v>6721</v>
      </c>
      <c r="X360" s="11" t="s">
        <v>4191</v>
      </c>
      <c r="Y360" s="15">
        <v>41436</v>
      </c>
      <c r="Z360" s="10" t="s">
        <v>4536</v>
      </c>
      <c r="AA360" s="14" t="s">
        <v>3074</v>
      </c>
      <c r="AB360" s="14" t="s">
        <v>2510</v>
      </c>
      <c r="AC360" s="10"/>
      <c r="AD360" s="10"/>
      <c r="AE360" s="14" t="s">
        <v>5153</v>
      </c>
      <c r="AF360" s="14" t="s">
        <v>5265</v>
      </c>
      <c r="AG360" s="14" t="s">
        <v>5570</v>
      </c>
      <c r="AH360" s="14" t="s">
        <v>5340</v>
      </c>
      <c r="AI360" s="14"/>
      <c r="AJ360" s="14"/>
      <c r="AK360" s="14"/>
      <c r="AL360" s="10">
        <v>2019</v>
      </c>
      <c r="AM360" s="14" t="s">
        <v>6398</v>
      </c>
      <c r="AN360" s="15">
        <v>43685</v>
      </c>
    </row>
    <row r="361" spans="1:40" ht="15.95" customHeight="1" x14ac:dyDescent="0.2">
      <c r="A361" s="10">
        <v>33</v>
      </c>
      <c r="B361" s="11" t="s">
        <v>731</v>
      </c>
      <c r="C361" s="12" t="s">
        <v>1216</v>
      </c>
      <c r="D361" s="13" t="s">
        <v>1794</v>
      </c>
      <c r="E361" s="11" t="s">
        <v>1953</v>
      </c>
      <c r="F361" s="10" t="s">
        <v>4713</v>
      </c>
      <c r="G361" s="10"/>
      <c r="H361" s="14" t="s">
        <v>3710</v>
      </c>
      <c r="I361" s="14" t="s">
        <v>2457</v>
      </c>
      <c r="J361" s="14" t="s">
        <v>3621</v>
      </c>
      <c r="K361" s="14"/>
      <c r="L361" s="14"/>
      <c r="M361" s="14"/>
      <c r="N361" s="14"/>
      <c r="O361" s="14" t="s">
        <v>2538</v>
      </c>
      <c r="P361" s="14" t="s">
        <v>2457</v>
      </c>
      <c r="Q361" s="14" t="s">
        <v>3708</v>
      </c>
      <c r="R361" s="14" t="s">
        <v>4724</v>
      </c>
      <c r="S361" s="14" t="s">
        <v>4725</v>
      </c>
      <c r="T361" s="14" t="s">
        <v>4733</v>
      </c>
      <c r="U361" s="14" t="s">
        <v>4733</v>
      </c>
      <c r="V361" s="10" t="s">
        <v>4742</v>
      </c>
      <c r="W361" s="11" t="s">
        <v>6722</v>
      </c>
      <c r="X361" s="11" t="s">
        <v>4207</v>
      </c>
      <c r="Y361" s="10"/>
      <c r="Z361" s="10" t="s">
        <v>4535</v>
      </c>
      <c r="AA361" s="14" t="s">
        <v>3075</v>
      </c>
      <c r="AB361" s="14" t="s">
        <v>2510</v>
      </c>
      <c r="AC361" s="10"/>
      <c r="AD361" s="10"/>
      <c r="AE361" s="14" t="s">
        <v>5052</v>
      </c>
      <c r="AF361" s="14" t="s">
        <v>5422</v>
      </c>
      <c r="AG361" s="14" t="s">
        <v>5843</v>
      </c>
      <c r="AH361" s="14" t="s">
        <v>5425</v>
      </c>
      <c r="AI361" s="14"/>
      <c r="AJ361" s="14"/>
      <c r="AK361" s="14">
        <v>19002713</v>
      </c>
      <c r="AL361" s="10">
        <v>2019</v>
      </c>
      <c r="AM361" s="14" t="s">
        <v>6398</v>
      </c>
      <c r="AN361" s="10" t="s">
        <v>2294</v>
      </c>
    </row>
    <row r="362" spans="1:40" ht="15.95" customHeight="1" x14ac:dyDescent="0.2">
      <c r="A362" s="10">
        <v>34</v>
      </c>
      <c r="B362" s="11" t="s">
        <v>737</v>
      </c>
      <c r="C362" s="12" t="s">
        <v>1020</v>
      </c>
      <c r="D362" s="13" t="s">
        <v>1795</v>
      </c>
      <c r="E362" s="11" t="s">
        <v>2267</v>
      </c>
      <c r="F362" s="10" t="s">
        <v>4713</v>
      </c>
      <c r="G362" s="10"/>
      <c r="H362" s="14" t="s">
        <v>3710</v>
      </c>
      <c r="I362" s="14" t="s">
        <v>2480</v>
      </c>
      <c r="J362" s="14" t="s">
        <v>3370</v>
      </c>
      <c r="K362" s="14"/>
      <c r="L362" s="14" t="s">
        <v>3036</v>
      </c>
      <c r="M362" s="14" t="s">
        <v>2593</v>
      </c>
      <c r="N362" s="14" t="s">
        <v>2480</v>
      </c>
      <c r="O362" s="14" t="s">
        <v>2593</v>
      </c>
      <c r="P362" s="14" t="s">
        <v>2480</v>
      </c>
      <c r="Q362" s="14" t="s">
        <v>3707</v>
      </c>
      <c r="R362" s="14" t="s">
        <v>4724</v>
      </c>
      <c r="S362" s="14" t="s">
        <v>4725</v>
      </c>
      <c r="T362" s="14" t="s">
        <v>4733</v>
      </c>
      <c r="U362" s="14" t="s">
        <v>4733</v>
      </c>
      <c r="V362" s="10" t="s">
        <v>4742</v>
      </c>
      <c r="W362" s="11" t="s">
        <v>6723</v>
      </c>
      <c r="X362" s="11" t="s">
        <v>4212</v>
      </c>
      <c r="Y362" s="10" t="s">
        <v>2415</v>
      </c>
      <c r="Z362" s="10" t="s">
        <v>4587</v>
      </c>
      <c r="AA362" s="14" t="s">
        <v>3074</v>
      </c>
      <c r="AB362" s="14" t="s">
        <v>2510</v>
      </c>
      <c r="AC362" s="10"/>
      <c r="AD362" s="10"/>
      <c r="AE362" s="14" t="s">
        <v>4932</v>
      </c>
      <c r="AF362" s="14" t="s">
        <v>5424</v>
      </c>
      <c r="AG362" s="14" t="s">
        <v>5846</v>
      </c>
      <c r="AH362" s="14" t="s">
        <v>5265</v>
      </c>
      <c r="AI362" s="14"/>
      <c r="AJ362" s="14"/>
      <c r="AK362" s="14"/>
      <c r="AL362" s="10">
        <v>2019</v>
      </c>
      <c r="AM362" s="14" t="s">
        <v>6398</v>
      </c>
      <c r="AN362" s="10" t="s">
        <v>2292</v>
      </c>
    </row>
    <row r="363" spans="1:40" ht="15.95" customHeight="1" x14ac:dyDescent="0.2">
      <c r="A363" s="10">
        <v>35</v>
      </c>
      <c r="B363" s="11" t="s">
        <v>740</v>
      </c>
      <c r="C363" s="12" t="s">
        <v>1095</v>
      </c>
      <c r="D363" s="13" t="s">
        <v>1795</v>
      </c>
      <c r="E363" s="11" t="s">
        <v>2007</v>
      </c>
      <c r="F363" s="10" t="s">
        <v>4713</v>
      </c>
      <c r="G363" s="10"/>
      <c r="H363" s="14" t="s">
        <v>3710</v>
      </c>
      <c r="I363" s="14" t="s">
        <v>2455</v>
      </c>
      <c r="J363" s="14" t="s">
        <v>3624</v>
      </c>
      <c r="K363" s="14"/>
      <c r="L363" s="14"/>
      <c r="M363" s="14"/>
      <c r="N363" s="14"/>
      <c r="O363" s="14" t="s">
        <v>2535</v>
      </c>
      <c r="P363" s="14" t="s">
        <v>2455</v>
      </c>
      <c r="Q363" s="14" t="s">
        <v>3708</v>
      </c>
      <c r="R363" s="14" t="s">
        <v>4724</v>
      </c>
      <c r="S363" s="14" t="s">
        <v>4725</v>
      </c>
      <c r="T363" s="14" t="s">
        <v>4733</v>
      </c>
      <c r="U363" s="14" t="s">
        <v>4733</v>
      </c>
      <c r="V363" s="10" t="s">
        <v>4742</v>
      </c>
      <c r="W363" s="11" t="s">
        <v>6724</v>
      </c>
      <c r="X363" s="11" t="s">
        <v>4215</v>
      </c>
      <c r="Y363" s="10"/>
      <c r="Z363" s="10"/>
      <c r="AA363" s="14" t="s">
        <v>3074</v>
      </c>
      <c r="AB363" s="14" t="s">
        <v>2510</v>
      </c>
      <c r="AC363" s="10"/>
      <c r="AD363" s="10"/>
      <c r="AE363" s="14"/>
      <c r="AF363" s="14"/>
      <c r="AG363" s="14"/>
      <c r="AH363" s="14"/>
      <c r="AI363" s="14"/>
      <c r="AJ363" s="14"/>
      <c r="AK363" s="14"/>
      <c r="AL363" s="10">
        <v>2019</v>
      </c>
      <c r="AM363" s="14" t="s">
        <v>6398</v>
      </c>
      <c r="AN363" s="10" t="s">
        <v>2294</v>
      </c>
    </row>
    <row r="364" spans="1:40" ht="15.95" customHeight="1" x14ac:dyDescent="0.2">
      <c r="A364" s="10">
        <v>36</v>
      </c>
      <c r="B364" s="11" t="s">
        <v>763</v>
      </c>
      <c r="C364" s="12" t="s">
        <v>1295</v>
      </c>
      <c r="D364" s="13" t="s">
        <v>1800</v>
      </c>
      <c r="E364" s="11" t="s">
        <v>2183</v>
      </c>
      <c r="F364" s="10" t="s">
        <v>4713</v>
      </c>
      <c r="G364" s="10" t="s">
        <v>6417</v>
      </c>
      <c r="H364" s="14" t="s">
        <v>3710</v>
      </c>
      <c r="I364" s="14" t="s">
        <v>2461</v>
      </c>
      <c r="J364" s="14" t="s">
        <v>3632</v>
      </c>
      <c r="K364" s="14"/>
      <c r="L364" s="14" t="s">
        <v>2898</v>
      </c>
      <c r="M364" s="14" t="s">
        <v>2581</v>
      </c>
      <c r="N364" s="14" t="s">
        <v>2461</v>
      </c>
      <c r="O364" s="14" t="s">
        <v>2581</v>
      </c>
      <c r="P364" s="14" t="s">
        <v>2461</v>
      </c>
      <c r="Q364" s="14" t="s">
        <v>3708</v>
      </c>
      <c r="R364" s="14" t="s">
        <v>4724</v>
      </c>
      <c r="S364" s="14" t="s">
        <v>4725</v>
      </c>
      <c r="T364" s="14" t="s">
        <v>4733</v>
      </c>
      <c r="U364" s="14" t="s">
        <v>4733</v>
      </c>
      <c r="V364" s="10" t="s">
        <v>4742</v>
      </c>
      <c r="W364" s="11" t="s">
        <v>6725</v>
      </c>
      <c r="X364" s="11" t="s">
        <v>4233</v>
      </c>
      <c r="Y364" s="10" t="s">
        <v>2374</v>
      </c>
      <c r="Z364" s="10" t="s">
        <v>4542</v>
      </c>
      <c r="AA364" s="14" t="s">
        <v>3074</v>
      </c>
      <c r="AB364" s="14" t="s">
        <v>2510</v>
      </c>
      <c r="AC364" s="10"/>
      <c r="AD364" s="10"/>
      <c r="AE364" s="14" t="s">
        <v>5177</v>
      </c>
      <c r="AF364" s="14" t="s">
        <v>5338</v>
      </c>
      <c r="AG364" s="14" t="s">
        <v>5858</v>
      </c>
      <c r="AH364" s="14" t="s">
        <v>5338</v>
      </c>
      <c r="AI364" s="14"/>
      <c r="AJ364" s="14"/>
      <c r="AK364" s="14" t="s">
        <v>6369</v>
      </c>
      <c r="AL364" s="10">
        <v>2019</v>
      </c>
      <c r="AM364" s="14" t="s">
        <v>6398</v>
      </c>
      <c r="AN364" s="10" t="s">
        <v>2314</v>
      </c>
    </row>
    <row r="365" spans="1:40" ht="15.95" customHeight="1" x14ac:dyDescent="0.2">
      <c r="A365" s="10">
        <v>37</v>
      </c>
      <c r="B365" s="11" t="s">
        <v>770</v>
      </c>
      <c r="C365" s="12" t="s">
        <v>1065</v>
      </c>
      <c r="D365" s="13" t="s">
        <v>1800</v>
      </c>
      <c r="E365" s="11" t="s">
        <v>2000</v>
      </c>
      <c r="F365" s="10" t="s">
        <v>4713</v>
      </c>
      <c r="G365" s="10"/>
      <c r="H365" s="14" t="s">
        <v>3710</v>
      </c>
      <c r="I365" s="14" t="s">
        <v>2461</v>
      </c>
      <c r="J365" s="14" t="s">
        <v>3381</v>
      </c>
      <c r="K365" s="14"/>
      <c r="L365" s="14" t="s">
        <v>3054</v>
      </c>
      <c r="M365" s="14" t="s">
        <v>2634</v>
      </c>
      <c r="N365" s="14" t="s">
        <v>2461</v>
      </c>
      <c r="O365" s="14" t="s">
        <v>2634</v>
      </c>
      <c r="P365" s="14" t="s">
        <v>2461</v>
      </c>
      <c r="Q365" s="14" t="s">
        <v>3706</v>
      </c>
      <c r="R365" s="14" t="s">
        <v>4724</v>
      </c>
      <c r="S365" s="14" t="s">
        <v>4725</v>
      </c>
      <c r="T365" s="14" t="s">
        <v>4733</v>
      </c>
      <c r="U365" s="14" t="s">
        <v>4733</v>
      </c>
      <c r="V365" s="10" t="s">
        <v>4742</v>
      </c>
      <c r="W365" s="11" t="s">
        <v>6726</v>
      </c>
      <c r="X365" s="11" t="s">
        <v>4238</v>
      </c>
      <c r="Y365" s="15">
        <v>42833</v>
      </c>
      <c r="Z365" s="10" t="s">
        <v>4542</v>
      </c>
      <c r="AA365" s="14" t="s">
        <v>3074</v>
      </c>
      <c r="AB365" s="14" t="s">
        <v>2510</v>
      </c>
      <c r="AC365" s="10"/>
      <c r="AD365" s="10"/>
      <c r="AE365" s="14" t="s">
        <v>5023</v>
      </c>
      <c r="AF365" s="14" t="s">
        <v>5275</v>
      </c>
      <c r="AG365" s="14" t="s">
        <v>5860</v>
      </c>
      <c r="AH365" s="14" t="s">
        <v>5282</v>
      </c>
      <c r="AI365" s="14"/>
      <c r="AJ365" s="14"/>
      <c r="AK365" s="14"/>
      <c r="AL365" s="10">
        <v>2019</v>
      </c>
      <c r="AM365" s="14" t="s">
        <v>6398</v>
      </c>
      <c r="AN365" s="10" t="s">
        <v>2314</v>
      </c>
    </row>
    <row r="366" spans="1:40" ht="15.95" customHeight="1" x14ac:dyDescent="0.2">
      <c r="A366" s="10">
        <v>38</v>
      </c>
      <c r="B366" s="11" t="s">
        <v>775</v>
      </c>
      <c r="C366" s="12" t="s">
        <v>1580</v>
      </c>
      <c r="D366" s="13" t="s">
        <v>1801</v>
      </c>
      <c r="E366" s="11" t="s">
        <v>1889</v>
      </c>
      <c r="F366" s="10" t="s">
        <v>4713</v>
      </c>
      <c r="G366" s="10"/>
      <c r="H366" s="14" t="s">
        <v>3710</v>
      </c>
      <c r="I366" s="14" t="s">
        <v>2464</v>
      </c>
      <c r="J366" s="14" t="s">
        <v>3384</v>
      </c>
      <c r="K366" s="14"/>
      <c r="L366" s="14" t="s">
        <v>3056</v>
      </c>
      <c r="M366" s="14" t="s">
        <v>2648</v>
      </c>
      <c r="N366" s="14" t="s">
        <v>2464</v>
      </c>
      <c r="O366" s="14" t="s">
        <v>2648</v>
      </c>
      <c r="P366" s="14" t="s">
        <v>2464</v>
      </c>
      <c r="Q366" s="14" t="s">
        <v>3706</v>
      </c>
      <c r="R366" s="14" t="s">
        <v>4724</v>
      </c>
      <c r="S366" s="14" t="s">
        <v>4725</v>
      </c>
      <c r="T366" s="14" t="s">
        <v>4733</v>
      </c>
      <c r="U366" s="14" t="s">
        <v>4733</v>
      </c>
      <c r="V366" s="10" t="s">
        <v>4742</v>
      </c>
      <c r="W366" s="11" t="s">
        <v>6727</v>
      </c>
      <c r="X366" s="11" t="s">
        <v>4242</v>
      </c>
      <c r="Y366" s="15">
        <v>42407</v>
      </c>
      <c r="Z366" s="10" t="s">
        <v>4558</v>
      </c>
      <c r="AA366" s="14" t="s">
        <v>3075</v>
      </c>
      <c r="AB366" s="14" t="s">
        <v>2510</v>
      </c>
      <c r="AC366" s="10"/>
      <c r="AD366" s="10"/>
      <c r="AE366" s="14"/>
      <c r="AF366" s="14"/>
      <c r="AG366" s="14" t="s">
        <v>5864</v>
      </c>
      <c r="AH366" s="14" t="s">
        <v>5951</v>
      </c>
      <c r="AI366" s="14"/>
      <c r="AJ366" s="14"/>
      <c r="AK366" s="14"/>
      <c r="AL366" s="10">
        <v>2019</v>
      </c>
      <c r="AM366" s="14" t="s">
        <v>6398</v>
      </c>
      <c r="AN366" s="15">
        <v>43593</v>
      </c>
    </row>
    <row r="367" spans="1:40" ht="15.95" customHeight="1" x14ac:dyDescent="0.2">
      <c r="A367" s="10">
        <v>39</v>
      </c>
      <c r="B367" s="11" t="s">
        <v>811</v>
      </c>
      <c r="C367" s="12" t="s">
        <v>985</v>
      </c>
      <c r="D367" s="13" t="s">
        <v>1809</v>
      </c>
      <c r="E367" s="11" t="s">
        <v>2167</v>
      </c>
      <c r="F367" s="10" t="s">
        <v>4713</v>
      </c>
      <c r="G367" s="10"/>
      <c r="H367" s="14" t="s">
        <v>3710</v>
      </c>
      <c r="I367" s="14" t="s">
        <v>2450</v>
      </c>
      <c r="J367" s="14" t="s">
        <v>3396</v>
      </c>
      <c r="K367" s="14"/>
      <c r="L367" s="14"/>
      <c r="M367" s="14"/>
      <c r="N367" s="14"/>
      <c r="O367" s="14" t="s">
        <v>2529</v>
      </c>
      <c r="P367" s="14" t="s">
        <v>2450</v>
      </c>
      <c r="Q367" s="14" t="s">
        <v>3709</v>
      </c>
      <c r="R367" s="14" t="s">
        <v>4724</v>
      </c>
      <c r="S367" s="14" t="s">
        <v>4725</v>
      </c>
      <c r="T367" s="14" t="s">
        <v>4733</v>
      </c>
      <c r="U367" s="14" t="s">
        <v>4733</v>
      </c>
      <c r="V367" s="10" t="s">
        <v>4742</v>
      </c>
      <c r="W367" s="11" t="s">
        <v>6728</v>
      </c>
      <c r="X367" s="11" t="s">
        <v>4265</v>
      </c>
      <c r="Y367" s="15">
        <v>42712</v>
      </c>
      <c r="Z367" s="10" t="s">
        <v>4535</v>
      </c>
      <c r="AA367" s="14" t="s">
        <v>3074</v>
      </c>
      <c r="AB367" s="14" t="s">
        <v>2510</v>
      </c>
      <c r="AC367" s="10"/>
      <c r="AD367" s="10"/>
      <c r="AE367" s="14" t="s">
        <v>5195</v>
      </c>
      <c r="AF367" s="14" t="s">
        <v>5271</v>
      </c>
      <c r="AG367" s="14" t="s">
        <v>5879</v>
      </c>
      <c r="AH367" s="14" t="s">
        <v>5340</v>
      </c>
      <c r="AI367" s="14"/>
      <c r="AJ367" s="14"/>
      <c r="AK367" s="14"/>
      <c r="AL367" s="10">
        <v>2019</v>
      </c>
      <c r="AM367" s="14" t="s">
        <v>6398</v>
      </c>
      <c r="AN367" s="10" t="s">
        <v>2292</v>
      </c>
    </row>
    <row r="368" spans="1:40" ht="15.95" customHeight="1" x14ac:dyDescent="0.2">
      <c r="A368" s="10">
        <v>40</v>
      </c>
      <c r="B368" s="11" t="s">
        <v>829</v>
      </c>
      <c r="C368" s="12" t="s">
        <v>1144</v>
      </c>
      <c r="D368" s="13" t="s">
        <v>1813</v>
      </c>
      <c r="E368" s="11" t="s">
        <v>2110</v>
      </c>
      <c r="F368" s="10" t="s">
        <v>4713</v>
      </c>
      <c r="G368" s="10"/>
      <c r="H368" s="14" t="s">
        <v>3710</v>
      </c>
      <c r="I368" s="14" t="s">
        <v>2447</v>
      </c>
      <c r="J368" s="14" t="s">
        <v>3650</v>
      </c>
      <c r="K368" s="14"/>
      <c r="L368" s="14"/>
      <c r="M368" s="14"/>
      <c r="N368" s="14"/>
      <c r="O368" s="14" t="s">
        <v>2563</v>
      </c>
      <c r="P368" s="14" t="s">
        <v>2447</v>
      </c>
      <c r="Q368" s="14" t="s">
        <v>3707</v>
      </c>
      <c r="R368" s="14" t="s">
        <v>4724</v>
      </c>
      <c r="S368" s="14" t="s">
        <v>4725</v>
      </c>
      <c r="T368" s="14" t="s">
        <v>4733</v>
      </c>
      <c r="U368" s="14" t="s">
        <v>4733</v>
      </c>
      <c r="V368" s="10" t="s">
        <v>4742</v>
      </c>
      <c r="W368" s="11" t="s">
        <v>6729</v>
      </c>
      <c r="X368" s="11" t="s">
        <v>4275</v>
      </c>
      <c r="Y368" s="10"/>
      <c r="Z368" s="10" t="s">
        <v>2504</v>
      </c>
      <c r="AA368" s="14" t="s">
        <v>3074</v>
      </c>
      <c r="AB368" s="14" t="s">
        <v>2510</v>
      </c>
      <c r="AC368" s="10"/>
      <c r="AD368" s="10"/>
      <c r="AE368" s="14" t="s">
        <v>5205</v>
      </c>
      <c r="AF368" s="14" t="s">
        <v>5326</v>
      </c>
      <c r="AG368" s="14" t="s">
        <v>5533</v>
      </c>
      <c r="AH368" s="14" t="s">
        <v>5326</v>
      </c>
      <c r="AI368" s="14"/>
      <c r="AJ368" s="14"/>
      <c r="AK368" s="14" t="s">
        <v>6375</v>
      </c>
      <c r="AL368" s="10">
        <v>2019</v>
      </c>
      <c r="AM368" s="14" t="s">
        <v>6398</v>
      </c>
      <c r="AN368" s="10" t="s">
        <v>2282</v>
      </c>
    </row>
    <row r="369" spans="1:40" ht="15.95" customHeight="1" x14ac:dyDescent="0.2">
      <c r="A369" s="10">
        <v>41</v>
      </c>
      <c r="B369" s="11" t="s">
        <v>861</v>
      </c>
      <c r="C369" s="12" t="s">
        <v>1608</v>
      </c>
      <c r="D369" s="13" t="s">
        <v>1822</v>
      </c>
      <c r="E369" s="11" t="s">
        <v>2266</v>
      </c>
      <c r="F369" s="10" t="s">
        <v>4713</v>
      </c>
      <c r="G369" s="10"/>
      <c r="H369" s="14" t="s">
        <v>3710</v>
      </c>
      <c r="I369" s="14" t="s">
        <v>2481</v>
      </c>
      <c r="J369" s="14" t="s">
        <v>3413</v>
      </c>
      <c r="K369" s="14"/>
      <c r="L369" s="14" t="s">
        <v>2907</v>
      </c>
      <c r="M369" s="14" t="s">
        <v>2693</v>
      </c>
      <c r="N369" s="14" t="s">
        <v>2481</v>
      </c>
      <c r="O369" s="14" t="s">
        <v>2693</v>
      </c>
      <c r="P369" s="14" t="s">
        <v>2481</v>
      </c>
      <c r="Q369" s="14" t="s">
        <v>3706</v>
      </c>
      <c r="R369" s="14" t="s">
        <v>4724</v>
      </c>
      <c r="S369" s="14" t="s">
        <v>4725</v>
      </c>
      <c r="T369" s="14" t="s">
        <v>4733</v>
      </c>
      <c r="U369" s="14" t="s">
        <v>4733</v>
      </c>
      <c r="V369" s="10" t="s">
        <v>4742</v>
      </c>
      <c r="W369" s="11" t="s">
        <v>6730</v>
      </c>
      <c r="X369" s="11" t="s">
        <v>4301</v>
      </c>
      <c r="Y369" s="10" t="s">
        <v>4450</v>
      </c>
      <c r="Z369" s="10" t="s">
        <v>4590</v>
      </c>
      <c r="AA369" s="14" t="s">
        <v>3074</v>
      </c>
      <c r="AB369" s="14" t="s">
        <v>2510</v>
      </c>
      <c r="AC369" s="10"/>
      <c r="AD369" s="10"/>
      <c r="AE369" s="14" t="s">
        <v>5221</v>
      </c>
      <c r="AF369" s="14" t="s">
        <v>5285</v>
      </c>
      <c r="AG369" s="14" t="s">
        <v>5901</v>
      </c>
      <c r="AH369" s="14" t="s">
        <v>5948</v>
      </c>
      <c r="AI369" s="14"/>
      <c r="AJ369" s="14"/>
      <c r="AK369" s="14"/>
      <c r="AL369" s="10">
        <v>2019</v>
      </c>
      <c r="AM369" s="14" t="s">
        <v>6398</v>
      </c>
      <c r="AN369" s="10" t="s">
        <v>2294</v>
      </c>
    </row>
    <row r="370" spans="1:40" ht="15.95" customHeight="1" x14ac:dyDescent="0.2">
      <c r="A370" s="10">
        <v>42</v>
      </c>
      <c r="B370" s="11" t="s">
        <v>914</v>
      </c>
      <c r="C370" s="12" t="s">
        <v>1104</v>
      </c>
      <c r="D370" s="13" t="s">
        <v>1835</v>
      </c>
      <c r="E370" s="11" t="s">
        <v>2152</v>
      </c>
      <c r="F370" s="10" t="s">
        <v>4713</v>
      </c>
      <c r="G370" s="10"/>
      <c r="H370" s="14" t="s">
        <v>3710</v>
      </c>
      <c r="I370" s="14" t="s">
        <v>2451</v>
      </c>
      <c r="J370" s="14" t="s">
        <v>3433</v>
      </c>
      <c r="K370" s="14"/>
      <c r="L370" s="14" t="s">
        <v>2950</v>
      </c>
      <c r="M370" s="14" t="s">
        <v>2627</v>
      </c>
      <c r="N370" s="14" t="s">
        <v>2451</v>
      </c>
      <c r="O370" s="14" t="s">
        <v>2627</v>
      </c>
      <c r="P370" s="14" t="s">
        <v>2451</v>
      </c>
      <c r="Q370" s="14" t="s">
        <v>3707</v>
      </c>
      <c r="R370" s="14" t="s">
        <v>4724</v>
      </c>
      <c r="S370" s="14" t="s">
        <v>4725</v>
      </c>
      <c r="T370" s="14" t="s">
        <v>4733</v>
      </c>
      <c r="U370" s="14" t="s">
        <v>4733</v>
      </c>
      <c r="V370" s="10" t="s">
        <v>4742</v>
      </c>
      <c r="W370" s="11" t="s">
        <v>6731</v>
      </c>
      <c r="X370" s="11" t="s">
        <v>4337</v>
      </c>
      <c r="Y370" s="10" t="s">
        <v>4436</v>
      </c>
      <c r="Z370" s="10" t="s">
        <v>4550</v>
      </c>
      <c r="AA370" s="14" t="s">
        <v>3074</v>
      </c>
      <c r="AB370" s="14" t="s">
        <v>2510</v>
      </c>
      <c r="AC370" s="10"/>
      <c r="AD370" s="10"/>
      <c r="AE370" s="14" t="s">
        <v>4815</v>
      </c>
      <c r="AF370" s="14" t="s">
        <v>5306</v>
      </c>
      <c r="AG370" s="14" t="s">
        <v>5922</v>
      </c>
      <c r="AH370" s="14" t="s">
        <v>5301</v>
      </c>
      <c r="AI370" s="14"/>
      <c r="AJ370" s="14"/>
      <c r="AK370" s="14"/>
      <c r="AL370" s="10">
        <v>2019</v>
      </c>
      <c r="AM370" s="14" t="s">
        <v>6398</v>
      </c>
      <c r="AN370" s="10" t="s">
        <v>2294</v>
      </c>
    </row>
    <row r="371" spans="1:40" ht="15.95" customHeight="1" x14ac:dyDescent="0.2">
      <c r="A371" s="10">
        <v>43</v>
      </c>
      <c r="B371" s="11" t="s">
        <v>920</v>
      </c>
      <c r="C371" s="12" t="s">
        <v>1386</v>
      </c>
      <c r="D371" s="13" t="s">
        <v>1836</v>
      </c>
      <c r="E371" s="11" t="s">
        <v>2192</v>
      </c>
      <c r="F371" s="10" t="s">
        <v>4713</v>
      </c>
      <c r="G371" s="10"/>
      <c r="H371" s="14" t="s">
        <v>3710</v>
      </c>
      <c r="I371" s="14" t="s">
        <v>2455</v>
      </c>
      <c r="J371" s="14" t="s">
        <v>3436</v>
      </c>
      <c r="K371" s="14"/>
      <c r="L371" s="14" t="s">
        <v>2996</v>
      </c>
      <c r="M371" s="14" t="s">
        <v>2535</v>
      </c>
      <c r="N371" s="14" t="s">
        <v>2455</v>
      </c>
      <c r="O371" s="14" t="s">
        <v>2535</v>
      </c>
      <c r="P371" s="14" t="s">
        <v>2455</v>
      </c>
      <c r="Q371" s="14" t="s">
        <v>3708</v>
      </c>
      <c r="R371" s="14" t="s">
        <v>4724</v>
      </c>
      <c r="S371" s="14" t="s">
        <v>4725</v>
      </c>
      <c r="T371" s="14" t="s">
        <v>4733</v>
      </c>
      <c r="U371" s="14" t="s">
        <v>4733</v>
      </c>
      <c r="V371" s="10" t="s">
        <v>4742</v>
      </c>
      <c r="W371" s="11" t="s">
        <v>6732</v>
      </c>
      <c r="X371" s="11" t="s">
        <v>4340</v>
      </c>
      <c r="Y371" s="10" t="s">
        <v>2414</v>
      </c>
      <c r="Z371" s="10" t="s">
        <v>4689</v>
      </c>
      <c r="AA371" s="14" t="s">
        <v>3074</v>
      </c>
      <c r="AB371" s="14" t="s">
        <v>2510</v>
      </c>
      <c r="AC371" s="10"/>
      <c r="AD371" s="10"/>
      <c r="AE371" s="14" t="s">
        <v>5243</v>
      </c>
      <c r="AF371" s="14" t="s">
        <v>5326</v>
      </c>
      <c r="AG371" s="14" t="s">
        <v>5506</v>
      </c>
      <c r="AH371" s="14" t="s">
        <v>5265</v>
      </c>
      <c r="AI371" s="14"/>
      <c r="AJ371" s="14"/>
      <c r="AK371" s="14"/>
      <c r="AL371" s="10">
        <v>2019</v>
      </c>
      <c r="AM371" s="14" t="s">
        <v>6398</v>
      </c>
      <c r="AN371" s="10" t="s">
        <v>2282</v>
      </c>
    </row>
    <row r="372" spans="1:40" ht="15.95" customHeight="1" x14ac:dyDescent="0.2">
      <c r="A372" s="10"/>
      <c r="B372" s="11"/>
      <c r="C372" s="12"/>
      <c r="D372" s="13"/>
      <c r="E372" s="11"/>
      <c r="F372" s="10"/>
      <c r="G372" s="10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0"/>
      <c r="W372" s="11"/>
      <c r="X372" s="11"/>
      <c r="Y372" s="15"/>
      <c r="Z372" s="10"/>
      <c r="AA372" s="14"/>
      <c r="AB372" s="14"/>
      <c r="AC372" s="10"/>
      <c r="AD372" s="10"/>
      <c r="AE372" s="14"/>
      <c r="AF372" s="14"/>
      <c r="AG372" s="14"/>
      <c r="AH372" s="14"/>
      <c r="AI372" s="14"/>
      <c r="AJ372" s="14"/>
      <c r="AK372" s="14"/>
      <c r="AL372" s="10"/>
      <c r="AM372" s="14"/>
      <c r="AN372" s="15"/>
    </row>
    <row r="373" spans="1:40" ht="15.95" customHeight="1" x14ac:dyDescent="0.2">
      <c r="A373" s="10"/>
      <c r="B373" s="11"/>
      <c r="C373" s="12"/>
      <c r="D373" s="13"/>
      <c r="E373" s="11"/>
      <c r="F373" s="10"/>
      <c r="G373" s="10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0"/>
      <c r="W373" s="11"/>
      <c r="X373" s="11"/>
      <c r="Y373" s="10"/>
      <c r="Z373" s="10"/>
      <c r="AA373" s="14"/>
      <c r="AB373" s="14"/>
      <c r="AC373" s="10"/>
      <c r="AD373" s="10"/>
      <c r="AE373" s="14"/>
      <c r="AF373" s="14"/>
      <c r="AG373" s="14"/>
      <c r="AH373" s="14"/>
      <c r="AI373" s="14"/>
      <c r="AJ373" s="14"/>
      <c r="AK373" s="14"/>
      <c r="AL373" s="10"/>
      <c r="AM373" s="14"/>
      <c r="AN373" s="15"/>
    </row>
    <row r="374" spans="1:40" s="24" customFormat="1" ht="15.95" customHeight="1" x14ac:dyDescent="0.2">
      <c r="A374" s="16"/>
      <c r="B374" s="17"/>
      <c r="C374" s="14"/>
      <c r="D374" s="18"/>
      <c r="E374" s="17"/>
      <c r="F374" s="16"/>
      <c r="G374" s="16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6"/>
      <c r="W374" s="17"/>
      <c r="X374" s="17"/>
      <c r="Y374" s="20"/>
      <c r="Z374" s="16"/>
      <c r="AA374" s="19"/>
      <c r="AB374" s="19"/>
      <c r="AC374" s="16"/>
      <c r="AD374" s="16"/>
      <c r="AE374" s="19"/>
      <c r="AF374" s="19"/>
      <c r="AG374" s="19"/>
      <c r="AH374" s="19"/>
      <c r="AI374" s="19"/>
      <c r="AJ374" s="19"/>
      <c r="AK374" s="19"/>
      <c r="AL374" s="16"/>
      <c r="AM374" s="19"/>
      <c r="AN374" s="16"/>
    </row>
    <row r="375" spans="1:40" ht="30" customHeight="1" x14ac:dyDescent="0.2">
      <c r="A375" s="21"/>
      <c r="B375" s="22"/>
      <c r="C375" s="23"/>
      <c r="D375" s="23"/>
      <c r="E375" s="22"/>
      <c r="F375" s="21"/>
      <c r="G375" s="21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1"/>
      <c r="W375" s="22"/>
      <c r="X375" s="21"/>
      <c r="Y375" s="21"/>
      <c r="Z375" s="21"/>
      <c r="AA375" s="23"/>
      <c r="AB375" s="23"/>
      <c r="AC375" s="21"/>
      <c r="AD375" s="21"/>
      <c r="AE375" s="23"/>
      <c r="AF375" s="23"/>
      <c r="AG375" s="23"/>
      <c r="AH375" s="23"/>
      <c r="AI375" s="23"/>
      <c r="AJ375" s="23"/>
      <c r="AK375" s="23"/>
      <c r="AL375" s="21"/>
      <c r="AM375" s="23"/>
      <c r="AN375" s="21"/>
    </row>
    <row r="376" spans="1:40" ht="15" customHeight="1" x14ac:dyDescent="0.2">
      <c r="A376" s="1" t="s">
        <v>6414</v>
      </c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ht="24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</row>
    <row r="378" spans="1:40" ht="20.100000000000001" customHeight="1" x14ac:dyDescent="0.2">
      <c r="A378" s="6" t="s">
        <v>0</v>
      </c>
      <c r="B378" s="6" t="s">
        <v>1</v>
      </c>
      <c r="C378" s="7" t="s">
        <v>2</v>
      </c>
      <c r="D378" s="8" t="s">
        <v>3</v>
      </c>
      <c r="E378" s="6" t="s">
        <v>5</v>
      </c>
      <c r="F378" s="6" t="s">
        <v>31</v>
      </c>
      <c r="G378" s="6" t="s">
        <v>4</v>
      </c>
      <c r="H378" s="6" t="s">
        <v>28</v>
      </c>
      <c r="I378" s="6" t="s">
        <v>8</v>
      </c>
      <c r="J378" s="6" t="s">
        <v>27</v>
      </c>
      <c r="K378" s="6" t="s">
        <v>34</v>
      </c>
      <c r="L378" s="6" t="s">
        <v>36</v>
      </c>
      <c r="M378" s="6" t="s">
        <v>35</v>
      </c>
      <c r="N378" s="6" t="s">
        <v>39</v>
      </c>
      <c r="O378" s="6" t="s">
        <v>38</v>
      </c>
      <c r="P378" s="6" t="s">
        <v>37</v>
      </c>
      <c r="Q378" s="6" t="s">
        <v>26</v>
      </c>
      <c r="R378" s="6" t="s">
        <v>7</v>
      </c>
      <c r="S378" s="6" t="s">
        <v>17</v>
      </c>
      <c r="T378" s="6" t="s">
        <v>18</v>
      </c>
      <c r="U378" s="6" t="s">
        <v>19</v>
      </c>
      <c r="V378" s="6" t="s">
        <v>32</v>
      </c>
      <c r="W378" s="6" t="s">
        <v>9</v>
      </c>
      <c r="X378" s="6" t="s">
        <v>20</v>
      </c>
      <c r="Y378" s="6" t="s">
        <v>23</v>
      </c>
      <c r="Z378" s="6" t="s">
        <v>24</v>
      </c>
      <c r="AA378" s="6" t="s">
        <v>16</v>
      </c>
      <c r="AB378" s="6" t="s">
        <v>22</v>
      </c>
      <c r="AC378" s="6" t="s">
        <v>14</v>
      </c>
      <c r="AD378" s="6" t="s">
        <v>21</v>
      </c>
      <c r="AE378" s="6" t="s">
        <v>11</v>
      </c>
      <c r="AF378" s="6" t="s">
        <v>13</v>
      </c>
      <c r="AG378" s="6" t="s">
        <v>12</v>
      </c>
      <c r="AH378" s="6" t="s">
        <v>13</v>
      </c>
      <c r="AI378" s="6" t="s">
        <v>29</v>
      </c>
      <c r="AJ378" s="6" t="s">
        <v>30</v>
      </c>
      <c r="AK378" s="6" t="s">
        <v>25</v>
      </c>
      <c r="AL378" s="6" t="s">
        <v>6</v>
      </c>
      <c r="AM378" s="6" t="s">
        <v>10</v>
      </c>
      <c r="AN378" s="6" t="s">
        <v>33</v>
      </c>
    </row>
    <row r="379" spans="1:40" ht="20.100000000000001" customHeight="1" x14ac:dyDescent="0.2">
      <c r="A379" s="10">
        <v>1</v>
      </c>
      <c r="B379" s="11" t="s">
        <v>41</v>
      </c>
      <c r="C379" s="12" t="s">
        <v>987</v>
      </c>
      <c r="D379" s="13" t="s">
        <v>1637</v>
      </c>
      <c r="E379" s="11" t="s">
        <v>1857</v>
      </c>
      <c r="F379" s="10" t="s">
        <v>4697</v>
      </c>
      <c r="G379" s="10"/>
      <c r="H379" s="14" t="s">
        <v>3710</v>
      </c>
      <c r="I379" s="14" t="s">
        <v>2457</v>
      </c>
      <c r="J379" s="14" t="s">
        <v>3080</v>
      </c>
      <c r="K379" s="14"/>
      <c r="L379" s="14" t="s">
        <v>2789</v>
      </c>
      <c r="M379" s="14" t="s">
        <v>2538</v>
      </c>
      <c r="N379" s="14" t="s">
        <v>2457</v>
      </c>
      <c r="O379" s="14" t="s">
        <v>2538</v>
      </c>
      <c r="P379" s="14" t="s">
        <v>2457</v>
      </c>
      <c r="Q379" s="14" t="s">
        <v>3708</v>
      </c>
      <c r="R379" s="14" t="s">
        <v>4724</v>
      </c>
      <c r="S379" s="14" t="s">
        <v>4725</v>
      </c>
      <c r="T379" s="14" t="s">
        <v>4733</v>
      </c>
      <c r="U379" s="14" t="s">
        <v>4733</v>
      </c>
      <c r="V379" s="10" t="s">
        <v>4742</v>
      </c>
      <c r="W379" s="11" t="s">
        <v>6733</v>
      </c>
      <c r="X379" s="11" t="s">
        <v>3747</v>
      </c>
      <c r="Y379" s="10" t="s">
        <v>4381</v>
      </c>
      <c r="Z379" s="10" t="s">
        <v>4540</v>
      </c>
      <c r="AA379" s="14" t="s">
        <v>3074</v>
      </c>
      <c r="AB379" s="14" t="s">
        <v>2510</v>
      </c>
      <c r="AC379" s="10"/>
      <c r="AD379" s="10"/>
      <c r="AE379" s="14" t="s">
        <v>4745</v>
      </c>
      <c r="AF379" s="14" t="s">
        <v>5271</v>
      </c>
      <c r="AG379" s="14" t="s">
        <v>5439</v>
      </c>
      <c r="AH379" s="14" t="s">
        <v>5271</v>
      </c>
      <c r="AI379" s="14"/>
      <c r="AJ379" s="14"/>
      <c r="AK379" s="14"/>
      <c r="AL379" s="10">
        <v>2019</v>
      </c>
      <c r="AM379" s="14" t="s">
        <v>6398</v>
      </c>
      <c r="AN379" s="10" t="s">
        <v>2288</v>
      </c>
    </row>
    <row r="380" spans="1:40" ht="20.100000000000001" customHeight="1" x14ac:dyDescent="0.2">
      <c r="A380" s="10">
        <v>2</v>
      </c>
      <c r="B380" s="11" t="s">
        <v>57</v>
      </c>
      <c r="C380" s="12" t="s">
        <v>988</v>
      </c>
      <c r="D380" s="13" t="s">
        <v>1639</v>
      </c>
      <c r="E380" s="11" t="s">
        <v>1895</v>
      </c>
      <c r="F380" s="10" t="s">
        <v>4697</v>
      </c>
      <c r="G380" s="10"/>
      <c r="H380" s="14" t="s">
        <v>3710</v>
      </c>
      <c r="I380" s="14" t="s">
        <v>2453</v>
      </c>
      <c r="J380" s="14" t="s">
        <v>3085</v>
      </c>
      <c r="K380" s="14"/>
      <c r="L380" s="14" t="s">
        <v>2815</v>
      </c>
      <c r="M380" s="14" t="s">
        <v>2595</v>
      </c>
      <c r="N380" s="14" t="s">
        <v>2453</v>
      </c>
      <c r="O380" s="14" t="s">
        <v>2595</v>
      </c>
      <c r="P380" s="14" t="s">
        <v>2453</v>
      </c>
      <c r="Q380" s="14" t="s">
        <v>3706</v>
      </c>
      <c r="R380" s="14" t="s">
        <v>4724</v>
      </c>
      <c r="S380" s="14" t="s">
        <v>4725</v>
      </c>
      <c r="T380" s="14" t="s">
        <v>4733</v>
      </c>
      <c r="U380" s="14" t="s">
        <v>4733</v>
      </c>
      <c r="V380" s="10" t="s">
        <v>4742</v>
      </c>
      <c r="W380" s="11" t="s">
        <v>6734</v>
      </c>
      <c r="X380" s="11" t="s">
        <v>3757</v>
      </c>
      <c r="Y380" s="10" t="s">
        <v>2349</v>
      </c>
      <c r="Z380" s="10" t="s">
        <v>4541</v>
      </c>
      <c r="AA380" s="14" t="s">
        <v>3073</v>
      </c>
      <c r="AB380" s="14" t="s">
        <v>2510</v>
      </c>
      <c r="AC380" s="10"/>
      <c r="AD380" s="10"/>
      <c r="AE380" s="14" t="s">
        <v>4754</v>
      </c>
      <c r="AF380" s="14" t="s">
        <v>5265</v>
      </c>
      <c r="AG380" s="14" t="s">
        <v>5452</v>
      </c>
      <c r="AH380" s="14" t="s">
        <v>5265</v>
      </c>
      <c r="AI380" s="14"/>
      <c r="AJ380" s="14"/>
      <c r="AK380" s="14"/>
      <c r="AL380" s="10">
        <v>2019</v>
      </c>
      <c r="AM380" s="14" t="s">
        <v>6398</v>
      </c>
      <c r="AN380" s="10" t="s">
        <v>2314</v>
      </c>
    </row>
    <row r="381" spans="1:40" ht="20.100000000000001" customHeight="1" x14ac:dyDescent="0.2">
      <c r="A381" s="10">
        <v>3</v>
      </c>
      <c r="B381" s="11" t="s">
        <v>108</v>
      </c>
      <c r="C381" s="12" t="s">
        <v>1181</v>
      </c>
      <c r="D381" s="13" t="s">
        <v>1649</v>
      </c>
      <c r="E381" s="11" t="s">
        <v>1966</v>
      </c>
      <c r="F381" s="10" t="s">
        <v>4697</v>
      </c>
      <c r="G381" s="10"/>
      <c r="H381" s="14" t="s">
        <v>3710</v>
      </c>
      <c r="I381" s="14" t="s">
        <v>2456</v>
      </c>
      <c r="J381" s="14" t="s">
        <v>3106</v>
      </c>
      <c r="K381" s="14"/>
      <c r="L381" s="14" t="s">
        <v>2847</v>
      </c>
      <c r="M381" s="14" t="s">
        <v>2657</v>
      </c>
      <c r="N381" s="14" t="s">
        <v>2456</v>
      </c>
      <c r="O381" s="14" t="s">
        <v>2657</v>
      </c>
      <c r="P381" s="14" t="s">
        <v>2456</v>
      </c>
      <c r="Q381" s="14" t="s">
        <v>3708</v>
      </c>
      <c r="R381" s="14" t="s">
        <v>4724</v>
      </c>
      <c r="S381" s="14" t="s">
        <v>4725</v>
      </c>
      <c r="T381" s="14" t="s">
        <v>4733</v>
      </c>
      <c r="U381" s="14" t="s">
        <v>4733</v>
      </c>
      <c r="V381" s="10" t="s">
        <v>4742</v>
      </c>
      <c r="W381" s="11" t="s">
        <v>6735</v>
      </c>
      <c r="X381" s="11" t="s">
        <v>3791</v>
      </c>
      <c r="Y381" s="15">
        <v>42677</v>
      </c>
      <c r="Z381" s="10" t="s">
        <v>4580</v>
      </c>
      <c r="AA381" s="14" t="s">
        <v>3074</v>
      </c>
      <c r="AB381" s="14" t="s">
        <v>2510</v>
      </c>
      <c r="AC381" s="10"/>
      <c r="AD381" s="10"/>
      <c r="AE381" s="14" t="s">
        <v>4790</v>
      </c>
      <c r="AF381" s="14" t="s">
        <v>5348</v>
      </c>
      <c r="AG381" s="14" t="s">
        <v>5499</v>
      </c>
      <c r="AH381" s="14" t="s">
        <v>5276</v>
      </c>
      <c r="AI381" s="14"/>
      <c r="AJ381" s="14"/>
      <c r="AK381" s="14"/>
      <c r="AL381" s="10">
        <v>2019</v>
      </c>
      <c r="AM381" s="14" t="s">
        <v>6398</v>
      </c>
      <c r="AN381" s="10" t="s">
        <v>2281</v>
      </c>
    </row>
    <row r="382" spans="1:40" ht="20.100000000000001" customHeight="1" x14ac:dyDescent="0.2">
      <c r="A382" s="10">
        <v>4</v>
      </c>
      <c r="B382" s="11" t="s">
        <v>109</v>
      </c>
      <c r="C382" s="12" t="s">
        <v>1003</v>
      </c>
      <c r="D382" s="13" t="s">
        <v>1650</v>
      </c>
      <c r="E382" s="11" t="s">
        <v>1967</v>
      </c>
      <c r="F382" s="10" t="s">
        <v>4697</v>
      </c>
      <c r="G382" s="10"/>
      <c r="H382" s="14" t="s">
        <v>3710</v>
      </c>
      <c r="I382" s="14" t="s">
        <v>2462</v>
      </c>
      <c r="J382" s="14" t="s">
        <v>3107</v>
      </c>
      <c r="K382" s="14"/>
      <c r="L382" s="14" t="s">
        <v>2846</v>
      </c>
      <c r="M382" s="14" t="s">
        <v>2604</v>
      </c>
      <c r="N382" s="14" t="s">
        <v>2462</v>
      </c>
      <c r="O382" s="14" t="s">
        <v>2604</v>
      </c>
      <c r="P382" s="14" t="s">
        <v>2462</v>
      </c>
      <c r="Q382" s="14" t="s">
        <v>3707</v>
      </c>
      <c r="R382" s="14" t="s">
        <v>4724</v>
      </c>
      <c r="S382" s="14" t="s">
        <v>4725</v>
      </c>
      <c r="T382" s="14" t="s">
        <v>4733</v>
      </c>
      <c r="U382" s="14" t="s">
        <v>4733</v>
      </c>
      <c r="V382" s="10" t="s">
        <v>4742</v>
      </c>
      <c r="W382" s="11" t="s">
        <v>6736</v>
      </c>
      <c r="X382" s="11" t="s">
        <v>3792</v>
      </c>
      <c r="Y382" s="10" t="s">
        <v>3733</v>
      </c>
      <c r="Z382" s="10" t="s">
        <v>4566</v>
      </c>
      <c r="AA382" s="14" t="s">
        <v>3075</v>
      </c>
      <c r="AB382" s="14" t="s">
        <v>2510</v>
      </c>
      <c r="AC382" s="10"/>
      <c r="AD382" s="10"/>
      <c r="AE382" s="14" t="s">
        <v>4791</v>
      </c>
      <c r="AF382" s="14" t="s">
        <v>5314</v>
      </c>
      <c r="AG382" s="14" t="s">
        <v>5500</v>
      </c>
      <c r="AH382" s="14" t="s">
        <v>5383</v>
      </c>
      <c r="AI382" s="14"/>
      <c r="AJ382" s="14"/>
      <c r="AK382" s="14"/>
      <c r="AL382" s="10">
        <v>2019</v>
      </c>
      <c r="AM382" s="14" t="s">
        <v>6398</v>
      </c>
      <c r="AN382" s="10" t="s">
        <v>2288</v>
      </c>
    </row>
    <row r="383" spans="1:40" ht="20.100000000000001" customHeight="1" x14ac:dyDescent="0.2">
      <c r="A383" s="10">
        <v>5</v>
      </c>
      <c r="B383" s="11" t="s">
        <v>122</v>
      </c>
      <c r="C383" s="12" t="s">
        <v>1211</v>
      </c>
      <c r="D383" s="13" t="s">
        <v>1660</v>
      </c>
      <c r="E383" s="11" t="s">
        <v>1987</v>
      </c>
      <c r="F383" s="10" t="s">
        <v>4697</v>
      </c>
      <c r="G383" s="10" t="s">
        <v>6418</v>
      </c>
      <c r="H383" s="14" t="s">
        <v>3710</v>
      </c>
      <c r="I383" s="14" t="s">
        <v>2456</v>
      </c>
      <c r="J383" s="14" t="s">
        <v>3112</v>
      </c>
      <c r="K383" s="14"/>
      <c r="L383" s="14" t="s">
        <v>2861</v>
      </c>
      <c r="M383" s="14" t="s">
        <v>2620</v>
      </c>
      <c r="N383" s="14" t="s">
        <v>2456</v>
      </c>
      <c r="O383" s="14" t="s">
        <v>2620</v>
      </c>
      <c r="P383" s="14" t="s">
        <v>2456</v>
      </c>
      <c r="Q383" s="14" t="s">
        <v>3707</v>
      </c>
      <c r="R383" s="14" t="s">
        <v>4724</v>
      </c>
      <c r="S383" s="14" t="s">
        <v>4725</v>
      </c>
      <c r="T383" s="14" t="s">
        <v>4733</v>
      </c>
      <c r="U383" s="14" t="s">
        <v>4733</v>
      </c>
      <c r="V383" s="10" t="s">
        <v>4742</v>
      </c>
      <c r="W383" s="11" t="s">
        <v>6737</v>
      </c>
      <c r="X383" s="11" t="s">
        <v>3803</v>
      </c>
      <c r="Y383" s="15">
        <v>42194</v>
      </c>
      <c r="Z383" s="10" t="s">
        <v>4545</v>
      </c>
      <c r="AA383" s="14" t="s">
        <v>3074</v>
      </c>
      <c r="AB383" s="14" t="s">
        <v>2510</v>
      </c>
      <c r="AC383" s="10"/>
      <c r="AD383" s="10"/>
      <c r="AE383" s="14" t="s">
        <v>4801</v>
      </c>
      <c r="AF383" s="14" t="s">
        <v>5279</v>
      </c>
      <c r="AG383" s="14" t="s">
        <v>5511</v>
      </c>
      <c r="AH383" s="14" t="s">
        <v>5279</v>
      </c>
      <c r="AI383" s="14"/>
      <c r="AJ383" s="14"/>
      <c r="AK383" s="14"/>
      <c r="AL383" s="10">
        <v>2019</v>
      </c>
      <c r="AM383" s="14" t="s">
        <v>6398</v>
      </c>
      <c r="AN383" s="10" t="s">
        <v>2297</v>
      </c>
    </row>
    <row r="384" spans="1:40" ht="20.100000000000001" customHeight="1" x14ac:dyDescent="0.2">
      <c r="A384" s="10">
        <v>6</v>
      </c>
      <c r="B384" s="11" t="s">
        <v>126</v>
      </c>
      <c r="C384" s="12" t="s">
        <v>1222</v>
      </c>
      <c r="D384" s="13" t="s">
        <v>1663</v>
      </c>
      <c r="E384" s="11" t="s">
        <v>1998</v>
      </c>
      <c r="F384" s="10" t="s">
        <v>4697</v>
      </c>
      <c r="G384" s="10"/>
      <c r="H384" s="14" t="s">
        <v>3710</v>
      </c>
      <c r="I384" s="14" t="s">
        <v>2450</v>
      </c>
      <c r="J384" s="14" t="s">
        <v>3115</v>
      </c>
      <c r="K384" s="14"/>
      <c r="L384" s="14" t="s">
        <v>2812</v>
      </c>
      <c r="M384" s="14" t="s">
        <v>2529</v>
      </c>
      <c r="N384" s="14" t="s">
        <v>2450</v>
      </c>
      <c r="O384" s="14" t="s">
        <v>2529</v>
      </c>
      <c r="P384" s="14" t="s">
        <v>2450</v>
      </c>
      <c r="Q384" s="14" t="s">
        <v>3709</v>
      </c>
      <c r="R384" s="14" t="s">
        <v>4724</v>
      </c>
      <c r="S384" s="14" t="s">
        <v>4725</v>
      </c>
      <c r="T384" s="14" t="s">
        <v>4733</v>
      </c>
      <c r="U384" s="14" t="s">
        <v>4733</v>
      </c>
      <c r="V384" s="10" t="s">
        <v>4742</v>
      </c>
      <c r="W384" s="11" t="s">
        <v>6738</v>
      </c>
      <c r="X384" s="11" t="s">
        <v>3807</v>
      </c>
      <c r="Y384" s="15">
        <v>42037</v>
      </c>
      <c r="Z384" s="10" t="s">
        <v>2497</v>
      </c>
      <c r="AA384" s="14" t="s">
        <v>3074</v>
      </c>
      <c r="AB384" s="14" t="s">
        <v>2510</v>
      </c>
      <c r="AC384" s="10"/>
      <c r="AD384" s="10"/>
      <c r="AE384" s="14" t="s">
        <v>4805</v>
      </c>
      <c r="AF384" s="14" t="s">
        <v>5316</v>
      </c>
      <c r="AG384" s="14" t="s">
        <v>5517</v>
      </c>
      <c r="AH384" s="14" t="s">
        <v>5340</v>
      </c>
      <c r="AI384" s="14"/>
      <c r="AJ384" s="14"/>
      <c r="AK384" s="14"/>
      <c r="AL384" s="10">
        <v>2019</v>
      </c>
      <c r="AM384" s="14" t="s">
        <v>6398</v>
      </c>
      <c r="AN384" s="10" t="s">
        <v>2281</v>
      </c>
    </row>
    <row r="385" spans="1:40" ht="20.100000000000001" customHeight="1" x14ac:dyDescent="0.2">
      <c r="A385" s="10">
        <v>7</v>
      </c>
      <c r="B385" s="11" t="s">
        <v>197</v>
      </c>
      <c r="C385" s="12" t="s">
        <v>1139</v>
      </c>
      <c r="D385" s="13" t="s">
        <v>1679</v>
      </c>
      <c r="E385" s="11" t="s">
        <v>1971</v>
      </c>
      <c r="F385" s="10" t="s">
        <v>4697</v>
      </c>
      <c r="G385" s="10"/>
      <c r="H385" s="14" t="s">
        <v>3710</v>
      </c>
      <c r="I385" s="14" t="s">
        <v>2453</v>
      </c>
      <c r="J385" s="14" t="s">
        <v>3146</v>
      </c>
      <c r="K385" s="14"/>
      <c r="L385" s="14" t="s">
        <v>2901</v>
      </c>
      <c r="M385" s="14" t="s">
        <v>2516</v>
      </c>
      <c r="N385" s="14" t="s">
        <v>2453</v>
      </c>
      <c r="O385" s="14" t="s">
        <v>2516</v>
      </c>
      <c r="P385" s="14" t="s">
        <v>2453</v>
      </c>
      <c r="Q385" s="14" t="s">
        <v>3707</v>
      </c>
      <c r="R385" s="14" t="s">
        <v>4724</v>
      </c>
      <c r="S385" s="14" t="s">
        <v>4725</v>
      </c>
      <c r="T385" s="14" t="s">
        <v>4733</v>
      </c>
      <c r="U385" s="14" t="s">
        <v>4733</v>
      </c>
      <c r="V385" s="10" t="s">
        <v>4742</v>
      </c>
      <c r="W385" s="11" t="s">
        <v>6739</v>
      </c>
      <c r="X385" s="11" t="s">
        <v>3853</v>
      </c>
      <c r="Y385" s="10" t="s">
        <v>3719</v>
      </c>
      <c r="Z385" s="10" t="s">
        <v>4541</v>
      </c>
      <c r="AA385" s="14" t="s">
        <v>3075</v>
      </c>
      <c r="AB385" s="14" t="s">
        <v>2510</v>
      </c>
      <c r="AC385" s="10"/>
      <c r="AD385" s="10"/>
      <c r="AE385" s="14" t="s">
        <v>4852</v>
      </c>
      <c r="AF385" s="14" t="s">
        <v>5324</v>
      </c>
      <c r="AG385" s="14" t="s">
        <v>5560</v>
      </c>
      <c r="AH385" s="14" t="s">
        <v>5324</v>
      </c>
      <c r="AI385" s="14"/>
      <c r="AJ385" s="14"/>
      <c r="AK385" s="14"/>
      <c r="AL385" s="10">
        <v>2019</v>
      </c>
      <c r="AM385" s="14" t="s">
        <v>6398</v>
      </c>
      <c r="AN385" s="10" t="s">
        <v>2314</v>
      </c>
    </row>
    <row r="386" spans="1:40" ht="20.100000000000001" customHeight="1" x14ac:dyDescent="0.2">
      <c r="A386" s="10">
        <v>8</v>
      </c>
      <c r="B386" s="11" t="s">
        <v>238</v>
      </c>
      <c r="C386" s="12" t="s">
        <v>1287</v>
      </c>
      <c r="D386" s="13" t="s">
        <v>1688</v>
      </c>
      <c r="E386" s="11" t="s">
        <v>2117</v>
      </c>
      <c r="F386" s="10" t="s">
        <v>4697</v>
      </c>
      <c r="G386" s="10"/>
      <c r="H386" s="14" t="s">
        <v>3710</v>
      </c>
      <c r="I386" s="14" t="s">
        <v>2462</v>
      </c>
      <c r="J386" s="14" t="s">
        <v>3162</v>
      </c>
      <c r="K386" s="14"/>
      <c r="L386" s="14" t="s">
        <v>2846</v>
      </c>
      <c r="M386" s="14" t="s">
        <v>2604</v>
      </c>
      <c r="N386" s="14" t="s">
        <v>2462</v>
      </c>
      <c r="O386" s="14" t="s">
        <v>2604</v>
      </c>
      <c r="P386" s="14" t="s">
        <v>2462</v>
      </c>
      <c r="Q386" s="14" t="s">
        <v>3707</v>
      </c>
      <c r="R386" s="14" t="s">
        <v>4724</v>
      </c>
      <c r="S386" s="14" t="s">
        <v>4725</v>
      </c>
      <c r="T386" s="14" t="s">
        <v>4733</v>
      </c>
      <c r="U386" s="14" t="s">
        <v>4733</v>
      </c>
      <c r="V386" s="10" t="s">
        <v>4742</v>
      </c>
      <c r="W386" s="11" t="s">
        <v>6740</v>
      </c>
      <c r="X386" s="11" t="s">
        <v>3882</v>
      </c>
      <c r="Y386" s="10" t="s">
        <v>4432</v>
      </c>
      <c r="Z386" s="10" t="s">
        <v>4616</v>
      </c>
      <c r="AA386" s="14" t="s">
        <v>3075</v>
      </c>
      <c r="AB386" s="14" t="s">
        <v>2510</v>
      </c>
      <c r="AC386" s="10"/>
      <c r="AD386" s="10"/>
      <c r="AE386" s="14" t="s">
        <v>4880</v>
      </c>
      <c r="AF386" s="14"/>
      <c r="AG386" s="14" t="s">
        <v>5589</v>
      </c>
      <c r="AH386" s="14"/>
      <c r="AI386" s="14"/>
      <c r="AJ386" s="14"/>
      <c r="AK386" s="14"/>
      <c r="AL386" s="10">
        <v>2019</v>
      </c>
      <c r="AM386" s="14" t="s">
        <v>6398</v>
      </c>
      <c r="AN386" s="10" t="s">
        <v>2288</v>
      </c>
    </row>
    <row r="387" spans="1:40" ht="20.100000000000001" customHeight="1" x14ac:dyDescent="0.2">
      <c r="A387" s="10">
        <v>9</v>
      </c>
      <c r="B387" s="11" t="s">
        <v>294</v>
      </c>
      <c r="C387" s="12" t="s">
        <v>1373</v>
      </c>
      <c r="D387" s="13" t="s">
        <v>1314</v>
      </c>
      <c r="E387" s="11" t="s">
        <v>2091</v>
      </c>
      <c r="F387" s="10" t="s">
        <v>4697</v>
      </c>
      <c r="G387" s="10"/>
      <c r="H387" s="14" t="s">
        <v>3710</v>
      </c>
      <c r="I387" s="14" t="s">
        <v>2450</v>
      </c>
      <c r="J387" s="14" t="s">
        <v>3187</v>
      </c>
      <c r="K387" s="14"/>
      <c r="L387" s="14" t="s">
        <v>2768</v>
      </c>
      <c r="M387" s="14" t="s">
        <v>2553</v>
      </c>
      <c r="N387" s="14" t="s">
        <v>2450</v>
      </c>
      <c r="O387" s="14" t="s">
        <v>2553</v>
      </c>
      <c r="P387" s="14" t="s">
        <v>2450</v>
      </c>
      <c r="Q387" s="14" t="s">
        <v>3709</v>
      </c>
      <c r="R387" s="14" t="s">
        <v>4724</v>
      </c>
      <c r="S387" s="14" t="s">
        <v>4725</v>
      </c>
      <c r="T387" s="14" t="s">
        <v>4733</v>
      </c>
      <c r="U387" s="14" t="s">
        <v>4733</v>
      </c>
      <c r="V387" s="10" t="s">
        <v>4742</v>
      </c>
      <c r="W387" s="11" t="s">
        <v>6741</v>
      </c>
      <c r="X387" s="11" t="s">
        <v>3923</v>
      </c>
      <c r="Y387" s="10" t="s">
        <v>2361</v>
      </c>
      <c r="Z387" s="10" t="s">
        <v>2498</v>
      </c>
      <c r="AA387" s="14" t="s">
        <v>3075</v>
      </c>
      <c r="AB387" s="14" t="s">
        <v>2510</v>
      </c>
      <c r="AC387" s="10"/>
      <c r="AD387" s="10"/>
      <c r="AE387" s="14" t="s">
        <v>4917</v>
      </c>
      <c r="AF387" s="14" t="s">
        <v>5386</v>
      </c>
      <c r="AG387" s="14" t="s">
        <v>5513</v>
      </c>
      <c r="AH387" s="14" t="s">
        <v>5288</v>
      </c>
      <c r="AI387" s="14"/>
      <c r="AJ387" s="14"/>
      <c r="AK387" s="14"/>
      <c r="AL387" s="10">
        <v>2019</v>
      </c>
      <c r="AM387" s="14" t="s">
        <v>6398</v>
      </c>
      <c r="AN387" s="10" t="s">
        <v>2281</v>
      </c>
    </row>
    <row r="388" spans="1:40" ht="20.100000000000001" customHeight="1" x14ac:dyDescent="0.2">
      <c r="A388" s="10">
        <v>10</v>
      </c>
      <c r="B388" s="11" t="s">
        <v>306</v>
      </c>
      <c r="C388" s="12" t="s">
        <v>1061</v>
      </c>
      <c r="D388" s="13" t="s">
        <v>1703</v>
      </c>
      <c r="E388" s="11" t="s">
        <v>2048</v>
      </c>
      <c r="F388" s="10" t="s">
        <v>4697</v>
      </c>
      <c r="G388" s="10"/>
      <c r="H388" s="14" t="s">
        <v>3710</v>
      </c>
      <c r="I388" s="14" t="s">
        <v>2461</v>
      </c>
      <c r="J388" s="14" t="s">
        <v>3192</v>
      </c>
      <c r="K388" s="14"/>
      <c r="L388" s="14" t="s">
        <v>2858</v>
      </c>
      <c r="M388" s="14" t="s">
        <v>2581</v>
      </c>
      <c r="N388" s="14" t="s">
        <v>2461</v>
      </c>
      <c r="O388" s="14" t="s">
        <v>2581</v>
      </c>
      <c r="P388" s="14" t="s">
        <v>2461</v>
      </c>
      <c r="Q388" s="14" t="s">
        <v>3708</v>
      </c>
      <c r="R388" s="14" t="s">
        <v>4724</v>
      </c>
      <c r="S388" s="14" t="s">
        <v>4725</v>
      </c>
      <c r="T388" s="14" t="s">
        <v>4733</v>
      </c>
      <c r="U388" s="14" t="s">
        <v>4733</v>
      </c>
      <c r="V388" s="10" t="s">
        <v>4742</v>
      </c>
      <c r="W388" s="11" t="s">
        <v>6742</v>
      </c>
      <c r="X388" s="11" t="s">
        <v>3930</v>
      </c>
      <c r="Y388" s="10" t="s">
        <v>4468</v>
      </c>
      <c r="Z388" s="10" t="s">
        <v>4542</v>
      </c>
      <c r="AA388" s="14" t="s">
        <v>3074</v>
      </c>
      <c r="AB388" s="14" t="s">
        <v>2510</v>
      </c>
      <c r="AC388" s="10"/>
      <c r="AD388" s="10"/>
      <c r="AE388" s="14" t="s">
        <v>4922</v>
      </c>
      <c r="AF388" s="14" t="s">
        <v>5278</v>
      </c>
      <c r="AG388" s="14" t="s">
        <v>5626</v>
      </c>
      <c r="AH388" s="14" t="s">
        <v>5324</v>
      </c>
      <c r="AI388" s="14"/>
      <c r="AJ388" s="14"/>
      <c r="AK388" s="14"/>
      <c r="AL388" s="10">
        <v>2019</v>
      </c>
      <c r="AM388" s="14" t="s">
        <v>6398</v>
      </c>
      <c r="AN388" s="10" t="s">
        <v>2314</v>
      </c>
    </row>
    <row r="389" spans="1:40" ht="20.100000000000001" customHeight="1" x14ac:dyDescent="0.2">
      <c r="A389" s="10">
        <v>11</v>
      </c>
      <c r="B389" s="11" t="s">
        <v>333</v>
      </c>
      <c r="C389" s="12" t="s">
        <v>1052</v>
      </c>
      <c r="D389" s="13" t="s">
        <v>1710</v>
      </c>
      <c r="E389" s="11" t="s">
        <v>2018</v>
      </c>
      <c r="F389" s="10" t="s">
        <v>4697</v>
      </c>
      <c r="G389" s="10"/>
      <c r="H389" s="14" t="s">
        <v>3710</v>
      </c>
      <c r="I389" s="14" t="s">
        <v>2461</v>
      </c>
      <c r="J389" s="14" t="s">
        <v>3528</v>
      </c>
      <c r="K389" s="14"/>
      <c r="L389" s="14" t="s">
        <v>2862</v>
      </c>
      <c r="M389" s="14" t="s">
        <v>2547</v>
      </c>
      <c r="N389" s="14" t="s">
        <v>2461</v>
      </c>
      <c r="O389" s="14" t="s">
        <v>2547</v>
      </c>
      <c r="P389" s="14" t="s">
        <v>2461</v>
      </c>
      <c r="Q389" s="14" t="s">
        <v>3708</v>
      </c>
      <c r="R389" s="14" t="s">
        <v>4724</v>
      </c>
      <c r="S389" s="14" t="s">
        <v>4725</v>
      </c>
      <c r="T389" s="14" t="s">
        <v>4733</v>
      </c>
      <c r="U389" s="14" t="s">
        <v>4733</v>
      </c>
      <c r="V389" s="10" t="s">
        <v>4742</v>
      </c>
      <c r="W389" s="11" t="s">
        <v>6743</v>
      </c>
      <c r="X389" s="11" t="s">
        <v>3948</v>
      </c>
      <c r="Y389" s="15">
        <v>42988</v>
      </c>
      <c r="Z389" s="10" t="s">
        <v>4542</v>
      </c>
      <c r="AA389" s="14" t="s">
        <v>3074</v>
      </c>
      <c r="AB389" s="14" t="s">
        <v>2510</v>
      </c>
      <c r="AC389" s="10"/>
      <c r="AD389" s="10"/>
      <c r="AE389" s="14" t="s">
        <v>4941</v>
      </c>
      <c r="AF389" s="14" t="s">
        <v>5324</v>
      </c>
      <c r="AG389" s="14" t="s">
        <v>5586</v>
      </c>
      <c r="AH389" s="14" t="s">
        <v>5324</v>
      </c>
      <c r="AI389" s="14"/>
      <c r="AJ389" s="14"/>
      <c r="AK389" s="14"/>
      <c r="AL389" s="10">
        <v>2019</v>
      </c>
      <c r="AM389" s="14" t="s">
        <v>6398</v>
      </c>
      <c r="AN389" s="10" t="s">
        <v>2314</v>
      </c>
    </row>
    <row r="390" spans="1:40" ht="20.100000000000001" customHeight="1" x14ac:dyDescent="0.2">
      <c r="A390" s="10">
        <v>12</v>
      </c>
      <c r="B390" s="11" t="s">
        <v>352</v>
      </c>
      <c r="C390" s="12" t="s">
        <v>1182</v>
      </c>
      <c r="D390" s="13" t="s">
        <v>1713</v>
      </c>
      <c r="E390" s="11" t="s">
        <v>1981</v>
      </c>
      <c r="F390" s="10" t="s">
        <v>4697</v>
      </c>
      <c r="G390" s="10"/>
      <c r="H390" s="14" t="s">
        <v>3710</v>
      </c>
      <c r="I390" s="14" t="s">
        <v>2446</v>
      </c>
      <c r="J390" s="14" t="s">
        <v>3209</v>
      </c>
      <c r="K390" s="14"/>
      <c r="L390" s="14" t="s">
        <v>2973</v>
      </c>
      <c r="M390" s="14" t="s">
        <v>2578</v>
      </c>
      <c r="N390" s="14" t="s">
        <v>2446</v>
      </c>
      <c r="O390" s="14" t="s">
        <v>2578</v>
      </c>
      <c r="P390" s="14" t="s">
        <v>2446</v>
      </c>
      <c r="Q390" s="14" t="s">
        <v>3707</v>
      </c>
      <c r="R390" s="14" t="s">
        <v>4724</v>
      </c>
      <c r="S390" s="14" t="s">
        <v>4725</v>
      </c>
      <c r="T390" s="14" t="s">
        <v>4733</v>
      </c>
      <c r="U390" s="14" t="s">
        <v>4733</v>
      </c>
      <c r="V390" s="10" t="s">
        <v>4742</v>
      </c>
      <c r="W390" s="11" t="s">
        <v>6744</v>
      </c>
      <c r="X390" s="11" t="s">
        <v>3959</v>
      </c>
      <c r="Y390" s="10" t="s">
        <v>4410</v>
      </c>
      <c r="Z390" s="10" t="s">
        <v>4551</v>
      </c>
      <c r="AA390" s="14" t="s">
        <v>3073</v>
      </c>
      <c r="AB390" s="14" t="s">
        <v>2510</v>
      </c>
      <c r="AC390" s="10"/>
      <c r="AD390" s="10"/>
      <c r="AE390" s="14" t="s">
        <v>4950</v>
      </c>
      <c r="AF390" s="14" t="s">
        <v>5279</v>
      </c>
      <c r="AG390" s="14" t="s">
        <v>5653</v>
      </c>
      <c r="AH390" s="14" t="s">
        <v>5279</v>
      </c>
      <c r="AI390" s="14"/>
      <c r="AJ390" s="14"/>
      <c r="AK390" s="14"/>
      <c r="AL390" s="10">
        <v>2019</v>
      </c>
      <c r="AM390" s="14" t="s">
        <v>6398</v>
      </c>
      <c r="AN390" s="10" t="s">
        <v>2297</v>
      </c>
    </row>
    <row r="391" spans="1:40" ht="20.100000000000001" customHeight="1" x14ac:dyDescent="0.2">
      <c r="A391" s="10">
        <v>13</v>
      </c>
      <c r="B391" s="11" t="s">
        <v>394</v>
      </c>
      <c r="C391" s="12" t="s">
        <v>1434</v>
      </c>
      <c r="D391" s="13" t="s">
        <v>1718</v>
      </c>
      <c r="E391" s="11" t="s">
        <v>2104</v>
      </c>
      <c r="F391" s="10" t="s">
        <v>4697</v>
      </c>
      <c r="G391" s="10"/>
      <c r="H391" s="14" t="s">
        <v>3710</v>
      </c>
      <c r="I391" s="14" t="s">
        <v>2455</v>
      </c>
      <c r="J391" s="14" t="s">
        <v>3226</v>
      </c>
      <c r="K391" s="14"/>
      <c r="L391" s="14" t="s">
        <v>2792</v>
      </c>
      <c r="M391" s="14" t="s">
        <v>2570</v>
      </c>
      <c r="N391" s="14" t="s">
        <v>2455</v>
      </c>
      <c r="O391" s="14" t="s">
        <v>2570</v>
      </c>
      <c r="P391" s="14" t="s">
        <v>2455</v>
      </c>
      <c r="Q391" s="14" t="s">
        <v>3708</v>
      </c>
      <c r="R391" s="14" t="s">
        <v>4724</v>
      </c>
      <c r="S391" s="14" t="s">
        <v>4725</v>
      </c>
      <c r="T391" s="14" t="s">
        <v>4733</v>
      </c>
      <c r="U391" s="14" t="s">
        <v>4733</v>
      </c>
      <c r="V391" s="10" t="s">
        <v>4742</v>
      </c>
      <c r="W391" s="11" t="s">
        <v>6745</v>
      </c>
      <c r="X391" s="11" t="s">
        <v>3987</v>
      </c>
      <c r="Y391" s="10" t="s">
        <v>2370</v>
      </c>
      <c r="Z391" s="10" t="s">
        <v>4634</v>
      </c>
      <c r="AA391" s="14" t="s">
        <v>3074</v>
      </c>
      <c r="AB391" s="14" t="s">
        <v>2510</v>
      </c>
      <c r="AC391" s="10"/>
      <c r="AD391" s="10"/>
      <c r="AE391" s="14" t="s">
        <v>4974</v>
      </c>
      <c r="AF391" s="14" t="s">
        <v>5373</v>
      </c>
      <c r="AG391" s="14" t="s">
        <v>5671</v>
      </c>
      <c r="AH391" s="14" t="s">
        <v>5363</v>
      </c>
      <c r="AI391" s="14"/>
      <c r="AJ391" s="14"/>
      <c r="AK391" s="14" t="s">
        <v>6328</v>
      </c>
      <c r="AL391" s="10">
        <v>2019</v>
      </c>
      <c r="AM391" s="14" t="s">
        <v>6398</v>
      </c>
      <c r="AN391" s="10" t="s">
        <v>2288</v>
      </c>
    </row>
    <row r="392" spans="1:40" ht="20.100000000000001" customHeight="1" x14ac:dyDescent="0.2">
      <c r="A392" s="10">
        <v>14</v>
      </c>
      <c r="B392" s="11" t="s">
        <v>401</v>
      </c>
      <c r="C392" s="12" t="s">
        <v>1438</v>
      </c>
      <c r="D392" s="13" t="s">
        <v>1719</v>
      </c>
      <c r="E392" s="11" t="s">
        <v>2168</v>
      </c>
      <c r="F392" s="10" t="s">
        <v>4697</v>
      </c>
      <c r="G392" s="10"/>
      <c r="H392" s="14" t="s">
        <v>3710</v>
      </c>
      <c r="I392" s="14" t="s">
        <v>2456</v>
      </c>
      <c r="J392" s="14" t="s">
        <v>3545</v>
      </c>
      <c r="K392" s="14"/>
      <c r="L392" s="14"/>
      <c r="M392" s="14"/>
      <c r="N392" s="14"/>
      <c r="O392" s="14" t="s">
        <v>2536</v>
      </c>
      <c r="P392" s="14" t="s">
        <v>2456</v>
      </c>
      <c r="Q392" s="14" t="s">
        <v>3707</v>
      </c>
      <c r="R392" s="14" t="s">
        <v>4724</v>
      </c>
      <c r="S392" s="14" t="s">
        <v>4725</v>
      </c>
      <c r="T392" s="14" t="s">
        <v>4733</v>
      </c>
      <c r="U392" s="14" t="s">
        <v>4733</v>
      </c>
      <c r="V392" s="10" t="s">
        <v>4742</v>
      </c>
      <c r="W392" s="11" t="s">
        <v>6746</v>
      </c>
      <c r="X392" s="11" t="s">
        <v>3992</v>
      </c>
      <c r="Y392" s="15">
        <v>42404</v>
      </c>
      <c r="Z392" s="10" t="s">
        <v>4636</v>
      </c>
      <c r="AA392" s="14" t="s">
        <v>3074</v>
      </c>
      <c r="AB392" s="14" t="s">
        <v>2510</v>
      </c>
      <c r="AC392" s="10"/>
      <c r="AD392" s="10"/>
      <c r="AE392" s="14" t="s">
        <v>4978</v>
      </c>
      <c r="AF392" s="14" t="s">
        <v>5334</v>
      </c>
      <c r="AG392" s="14" t="s">
        <v>5675</v>
      </c>
      <c r="AH392" s="14" t="s">
        <v>5340</v>
      </c>
      <c r="AI392" s="14"/>
      <c r="AJ392" s="14"/>
      <c r="AK392" s="14" t="s">
        <v>6329</v>
      </c>
      <c r="AL392" s="10">
        <v>2019</v>
      </c>
      <c r="AM392" s="14" t="s">
        <v>6398</v>
      </c>
      <c r="AN392" s="10" t="s">
        <v>2288</v>
      </c>
    </row>
    <row r="393" spans="1:40" ht="20.100000000000001" customHeight="1" x14ac:dyDescent="0.2">
      <c r="A393" s="10">
        <v>15</v>
      </c>
      <c r="B393" s="11" t="s">
        <v>468</v>
      </c>
      <c r="C393" s="12" t="s">
        <v>1174</v>
      </c>
      <c r="D393" s="13" t="s">
        <v>1736</v>
      </c>
      <c r="E393" s="11" t="s">
        <v>2045</v>
      </c>
      <c r="F393" s="10" t="s">
        <v>4697</v>
      </c>
      <c r="G393" s="10"/>
      <c r="H393" s="14" t="s">
        <v>3710</v>
      </c>
      <c r="I393" s="14" t="s">
        <v>2461</v>
      </c>
      <c r="J393" s="14" t="s">
        <v>3560</v>
      </c>
      <c r="K393" s="14"/>
      <c r="L393" s="14" t="s">
        <v>2999</v>
      </c>
      <c r="M393" s="14" t="s">
        <v>2581</v>
      </c>
      <c r="N393" s="14" t="s">
        <v>2461</v>
      </c>
      <c r="O393" s="14" t="s">
        <v>2581</v>
      </c>
      <c r="P393" s="14" t="s">
        <v>2461</v>
      </c>
      <c r="Q393" s="14" t="s">
        <v>3708</v>
      </c>
      <c r="R393" s="14" t="s">
        <v>4724</v>
      </c>
      <c r="S393" s="14" t="s">
        <v>4725</v>
      </c>
      <c r="T393" s="14" t="s">
        <v>4733</v>
      </c>
      <c r="U393" s="14" t="s">
        <v>4733</v>
      </c>
      <c r="V393" s="10" t="s">
        <v>4742</v>
      </c>
      <c r="W393" s="11" t="s">
        <v>6747</v>
      </c>
      <c r="X393" s="11" t="s">
        <v>4029</v>
      </c>
      <c r="Y393" s="10" t="s">
        <v>4404</v>
      </c>
      <c r="Z393" s="10" t="s">
        <v>4642</v>
      </c>
      <c r="AA393" s="14" t="s">
        <v>3074</v>
      </c>
      <c r="AB393" s="14" t="s">
        <v>2510</v>
      </c>
      <c r="AC393" s="10"/>
      <c r="AD393" s="10"/>
      <c r="AE393" s="14" t="s">
        <v>5015</v>
      </c>
      <c r="AF393" s="14" t="s">
        <v>5276</v>
      </c>
      <c r="AG393" s="14" t="s">
        <v>5704</v>
      </c>
      <c r="AH393" s="14" t="s">
        <v>5276</v>
      </c>
      <c r="AI393" s="14"/>
      <c r="AJ393" s="14"/>
      <c r="AK393" s="14"/>
      <c r="AL393" s="10">
        <v>2019</v>
      </c>
      <c r="AM393" s="14" t="s">
        <v>6398</v>
      </c>
      <c r="AN393" s="10" t="s">
        <v>2288</v>
      </c>
    </row>
    <row r="394" spans="1:40" ht="20.100000000000001" customHeight="1" x14ac:dyDescent="0.2">
      <c r="A394" s="10">
        <v>16</v>
      </c>
      <c r="B394" s="11" t="s">
        <v>477</v>
      </c>
      <c r="C394" s="12" t="s">
        <v>1475</v>
      </c>
      <c r="D394" s="13" t="s">
        <v>1740</v>
      </c>
      <c r="E394" s="11" t="s">
        <v>2066</v>
      </c>
      <c r="F394" s="10" t="s">
        <v>4697</v>
      </c>
      <c r="G394" s="10"/>
      <c r="H394" s="14" t="s">
        <v>3710</v>
      </c>
      <c r="I394" s="14" t="s">
        <v>2464</v>
      </c>
      <c r="J394" s="14" t="s">
        <v>3254</v>
      </c>
      <c r="K394" s="14"/>
      <c r="L394" s="14" t="s">
        <v>2942</v>
      </c>
      <c r="M394" s="14" t="s">
        <v>2559</v>
      </c>
      <c r="N394" s="14" t="s">
        <v>2464</v>
      </c>
      <c r="O394" s="14" t="s">
        <v>2559</v>
      </c>
      <c r="P394" s="14" t="s">
        <v>2464</v>
      </c>
      <c r="Q394" s="14" t="s">
        <v>3707</v>
      </c>
      <c r="R394" s="14" t="s">
        <v>4724</v>
      </c>
      <c r="S394" s="14" t="s">
        <v>4725</v>
      </c>
      <c r="T394" s="14" t="s">
        <v>4733</v>
      </c>
      <c r="U394" s="14" t="s">
        <v>4733</v>
      </c>
      <c r="V394" s="10" t="s">
        <v>4742</v>
      </c>
      <c r="W394" s="11" t="s">
        <v>6748</v>
      </c>
      <c r="X394" s="11" t="s">
        <v>4037</v>
      </c>
      <c r="Y394" s="15">
        <v>43014</v>
      </c>
      <c r="Z394" s="10" t="s">
        <v>4558</v>
      </c>
      <c r="AA394" s="14" t="s">
        <v>3075</v>
      </c>
      <c r="AB394" s="14" t="s">
        <v>2510</v>
      </c>
      <c r="AC394" s="10"/>
      <c r="AD394" s="10"/>
      <c r="AE394" s="14" t="s">
        <v>5022</v>
      </c>
      <c r="AF394" s="14" t="s">
        <v>5271</v>
      </c>
      <c r="AG394" s="14" t="s">
        <v>5712</v>
      </c>
      <c r="AH394" s="14" t="s">
        <v>5271</v>
      </c>
      <c r="AI394" s="14"/>
      <c r="AJ394" s="14"/>
      <c r="AK394" s="14"/>
      <c r="AL394" s="10">
        <v>2019</v>
      </c>
      <c r="AM394" s="14" t="s">
        <v>6398</v>
      </c>
      <c r="AN394" s="10" t="s">
        <v>2292</v>
      </c>
    </row>
    <row r="395" spans="1:40" ht="20.100000000000001" customHeight="1" x14ac:dyDescent="0.2">
      <c r="A395" s="10">
        <v>17</v>
      </c>
      <c r="B395" s="11" t="s">
        <v>495</v>
      </c>
      <c r="C395" s="12" t="s">
        <v>977</v>
      </c>
      <c r="D395" s="13" t="s">
        <v>1745</v>
      </c>
      <c r="E395" s="11" t="s">
        <v>2001</v>
      </c>
      <c r="F395" s="10" t="s">
        <v>4697</v>
      </c>
      <c r="G395" s="10"/>
      <c r="H395" s="14" t="s">
        <v>3710</v>
      </c>
      <c r="I395" s="14" t="s">
        <v>2450</v>
      </c>
      <c r="J395" s="14" t="s">
        <v>3259</v>
      </c>
      <c r="K395" s="14"/>
      <c r="L395" s="14" t="s">
        <v>2823</v>
      </c>
      <c r="M395" s="14" t="s">
        <v>2528</v>
      </c>
      <c r="N395" s="14" t="s">
        <v>2450</v>
      </c>
      <c r="O395" s="14" t="s">
        <v>2528</v>
      </c>
      <c r="P395" s="14" t="s">
        <v>2450</v>
      </c>
      <c r="Q395" s="14" t="s">
        <v>3709</v>
      </c>
      <c r="R395" s="14" t="s">
        <v>4724</v>
      </c>
      <c r="S395" s="14" t="s">
        <v>4725</v>
      </c>
      <c r="T395" s="14" t="s">
        <v>4733</v>
      </c>
      <c r="U395" s="14" t="s">
        <v>4733</v>
      </c>
      <c r="V395" s="10" t="s">
        <v>4742</v>
      </c>
      <c r="W395" s="11" t="s">
        <v>6749</v>
      </c>
      <c r="X395" s="11" t="s">
        <v>4048</v>
      </c>
      <c r="Y395" s="10" t="s">
        <v>4499</v>
      </c>
      <c r="Z395" s="10" t="s">
        <v>4536</v>
      </c>
      <c r="AA395" s="14" t="s">
        <v>3074</v>
      </c>
      <c r="AB395" s="14" t="s">
        <v>2510</v>
      </c>
      <c r="AC395" s="10"/>
      <c r="AD395" s="10"/>
      <c r="AE395" s="14" t="s">
        <v>5033</v>
      </c>
      <c r="AF395" s="14" t="s">
        <v>5302</v>
      </c>
      <c r="AG395" s="14" t="s">
        <v>5725</v>
      </c>
      <c r="AH395" s="14" t="s">
        <v>5271</v>
      </c>
      <c r="AI395" s="14"/>
      <c r="AJ395" s="14"/>
      <c r="AK395" s="14"/>
      <c r="AL395" s="10">
        <v>2019</v>
      </c>
      <c r="AM395" s="14" t="s">
        <v>6398</v>
      </c>
      <c r="AN395" s="10" t="s">
        <v>2288</v>
      </c>
    </row>
    <row r="396" spans="1:40" ht="20.100000000000001" customHeight="1" x14ac:dyDescent="0.2">
      <c r="A396" s="10">
        <v>18</v>
      </c>
      <c r="B396" s="11" t="s">
        <v>500</v>
      </c>
      <c r="C396" s="12" t="s">
        <v>1214</v>
      </c>
      <c r="D396" s="13" t="s">
        <v>1745</v>
      </c>
      <c r="E396" s="11" t="s">
        <v>1894</v>
      </c>
      <c r="F396" s="10" t="s">
        <v>4697</v>
      </c>
      <c r="G396" s="10"/>
      <c r="H396" s="14" t="s">
        <v>3710</v>
      </c>
      <c r="I396" s="14" t="s">
        <v>2477</v>
      </c>
      <c r="J396" s="14" t="s">
        <v>3571</v>
      </c>
      <c r="K396" s="14"/>
      <c r="L396" s="14" t="s">
        <v>2974</v>
      </c>
      <c r="M396" s="14" t="s">
        <v>2670</v>
      </c>
      <c r="N396" s="14" t="s">
        <v>2477</v>
      </c>
      <c r="O396" s="14" t="s">
        <v>2670</v>
      </c>
      <c r="P396" s="14" t="s">
        <v>2477</v>
      </c>
      <c r="Q396" s="14" t="s">
        <v>3706</v>
      </c>
      <c r="R396" s="14" t="s">
        <v>4724</v>
      </c>
      <c r="S396" s="14" t="s">
        <v>4725</v>
      </c>
      <c r="T396" s="14" t="s">
        <v>4733</v>
      </c>
      <c r="U396" s="14" t="s">
        <v>4733</v>
      </c>
      <c r="V396" s="10" t="s">
        <v>4742</v>
      </c>
      <c r="W396" s="11" t="s">
        <v>6750</v>
      </c>
      <c r="X396" s="11" t="s">
        <v>4051</v>
      </c>
      <c r="Y396" s="10" t="s">
        <v>2444</v>
      </c>
      <c r="Z396" s="10" t="s">
        <v>4608</v>
      </c>
      <c r="AA396" s="14" t="s">
        <v>3074</v>
      </c>
      <c r="AB396" s="14" t="s">
        <v>2510</v>
      </c>
      <c r="AC396" s="10"/>
      <c r="AD396" s="10"/>
      <c r="AE396" s="14" t="s">
        <v>5036</v>
      </c>
      <c r="AF396" s="14" t="s">
        <v>5390</v>
      </c>
      <c r="AG396" s="14" t="s">
        <v>5635</v>
      </c>
      <c r="AH396" s="14" t="s">
        <v>5412</v>
      </c>
      <c r="AI396" s="14"/>
      <c r="AJ396" s="14"/>
      <c r="AK396" s="14"/>
      <c r="AL396" s="10">
        <v>2019</v>
      </c>
      <c r="AM396" s="14" t="s">
        <v>6398</v>
      </c>
      <c r="AN396" s="10" t="s">
        <v>2297</v>
      </c>
    </row>
    <row r="397" spans="1:40" ht="20.100000000000001" customHeight="1" x14ac:dyDescent="0.2">
      <c r="A397" s="10">
        <v>19</v>
      </c>
      <c r="B397" s="11" t="s">
        <v>505</v>
      </c>
      <c r="C397" s="12" t="s">
        <v>1374</v>
      </c>
      <c r="D397" s="13" t="s">
        <v>1746</v>
      </c>
      <c r="E397" s="11" t="s">
        <v>2061</v>
      </c>
      <c r="F397" s="10" t="s">
        <v>4697</v>
      </c>
      <c r="G397" s="10" t="s">
        <v>6417</v>
      </c>
      <c r="H397" s="14" t="s">
        <v>3710</v>
      </c>
      <c r="I397" s="14" t="s">
        <v>2462</v>
      </c>
      <c r="J397" s="14" t="s">
        <v>3262</v>
      </c>
      <c r="K397" s="14"/>
      <c r="L397" s="14" t="s">
        <v>2902</v>
      </c>
      <c r="M397" s="14" t="s">
        <v>2626</v>
      </c>
      <c r="N397" s="14" t="s">
        <v>2462</v>
      </c>
      <c r="O397" s="14" t="s">
        <v>2626</v>
      </c>
      <c r="P397" s="14" t="s">
        <v>2462</v>
      </c>
      <c r="Q397" s="14" t="s">
        <v>3708</v>
      </c>
      <c r="R397" s="14" t="s">
        <v>4724</v>
      </c>
      <c r="S397" s="14" t="s">
        <v>4725</v>
      </c>
      <c r="T397" s="14" t="s">
        <v>4733</v>
      </c>
      <c r="U397" s="14" t="s">
        <v>4733</v>
      </c>
      <c r="V397" s="10" t="s">
        <v>4742</v>
      </c>
      <c r="W397" s="11" t="s">
        <v>6751</v>
      </c>
      <c r="X397" s="11" t="s">
        <v>4055</v>
      </c>
      <c r="Y397" s="10" t="s">
        <v>4491</v>
      </c>
      <c r="Z397" s="10" t="s">
        <v>4601</v>
      </c>
      <c r="AA397" s="14" t="s">
        <v>3075</v>
      </c>
      <c r="AB397" s="14" t="s">
        <v>2510</v>
      </c>
      <c r="AC397" s="10"/>
      <c r="AD397" s="10"/>
      <c r="AE397" s="14" t="s">
        <v>5040</v>
      </c>
      <c r="AF397" s="14" t="s">
        <v>5319</v>
      </c>
      <c r="AG397" s="14" t="s">
        <v>5732</v>
      </c>
      <c r="AH397" s="14" t="s">
        <v>5967</v>
      </c>
      <c r="AI397" s="14"/>
      <c r="AJ397" s="14"/>
      <c r="AK397" s="14"/>
      <c r="AL397" s="10">
        <v>2019</v>
      </c>
      <c r="AM397" s="14" t="s">
        <v>6398</v>
      </c>
      <c r="AN397" s="10" t="s">
        <v>2288</v>
      </c>
    </row>
    <row r="398" spans="1:40" ht="20.100000000000001" customHeight="1" x14ac:dyDescent="0.2">
      <c r="A398" s="10">
        <v>20</v>
      </c>
      <c r="B398" s="11" t="s">
        <v>606</v>
      </c>
      <c r="C398" s="12" t="s">
        <v>1061</v>
      </c>
      <c r="D398" s="13" t="s">
        <v>1772</v>
      </c>
      <c r="E398" s="11" t="s">
        <v>1992</v>
      </c>
      <c r="F398" s="10" t="s">
        <v>4697</v>
      </c>
      <c r="G398" s="10"/>
      <c r="H398" s="14" t="s">
        <v>3710</v>
      </c>
      <c r="I398" s="14" t="s">
        <v>2471</v>
      </c>
      <c r="J398" s="14" t="s">
        <v>3308</v>
      </c>
      <c r="K398" s="14"/>
      <c r="L398" s="14" t="s">
        <v>2970</v>
      </c>
      <c r="M398" s="14" t="s">
        <v>2668</v>
      </c>
      <c r="N398" s="14" t="s">
        <v>2471</v>
      </c>
      <c r="O398" s="14" t="s">
        <v>2597</v>
      </c>
      <c r="P398" s="14" t="s">
        <v>2471</v>
      </c>
      <c r="Q398" s="14" t="s">
        <v>3707</v>
      </c>
      <c r="R398" s="14" t="s">
        <v>4724</v>
      </c>
      <c r="S398" s="14" t="s">
        <v>4725</v>
      </c>
      <c r="T398" s="14" t="s">
        <v>4733</v>
      </c>
      <c r="U398" s="14" t="s">
        <v>4733</v>
      </c>
      <c r="V398" s="10" t="s">
        <v>4742</v>
      </c>
      <c r="W398" s="11" t="s">
        <v>6752</v>
      </c>
      <c r="X398" s="11" t="s">
        <v>4126</v>
      </c>
      <c r="Y398" s="15">
        <v>43345</v>
      </c>
      <c r="Z398" s="10" t="s">
        <v>4571</v>
      </c>
      <c r="AA398" s="14" t="s">
        <v>3074</v>
      </c>
      <c r="AB398" s="14" t="s">
        <v>2510</v>
      </c>
      <c r="AC398" s="10"/>
      <c r="AD398" s="10"/>
      <c r="AE398" s="14" t="s">
        <v>5107</v>
      </c>
      <c r="AF398" s="14" t="s">
        <v>5274</v>
      </c>
      <c r="AG398" s="14" t="s">
        <v>5644</v>
      </c>
      <c r="AH398" s="14" t="s">
        <v>5274</v>
      </c>
      <c r="AI398" s="14"/>
      <c r="AJ398" s="14"/>
      <c r="AK398" s="14"/>
      <c r="AL398" s="10">
        <v>2019</v>
      </c>
      <c r="AM398" s="14" t="s">
        <v>6398</v>
      </c>
      <c r="AN398" s="10" t="s">
        <v>2288</v>
      </c>
    </row>
    <row r="399" spans="1:40" ht="20.100000000000001" customHeight="1" x14ac:dyDescent="0.2">
      <c r="A399" s="10">
        <v>21</v>
      </c>
      <c r="B399" s="11" t="s">
        <v>609</v>
      </c>
      <c r="C399" s="12" t="s">
        <v>1541</v>
      </c>
      <c r="D399" s="13" t="s">
        <v>1772</v>
      </c>
      <c r="E399" s="11" t="s">
        <v>2141</v>
      </c>
      <c r="F399" s="10" t="s">
        <v>4697</v>
      </c>
      <c r="G399" s="10"/>
      <c r="H399" s="14" t="s">
        <v>3710</v>
      </c>
      <c r="I399" s="14" t="s">
        <v>2453</v>
      </c>
      <c r="J399" s="14" t="s">
        <v>3597</v>
      </c>
      <c r="K399" s="14"/>
      <c r="L399" s="14"/>
      <c r="M399" s="14"/>
      <c r="N399" s="14"/>
      <c r="O399" s="14" t="s">
        <v>2516</v>
      </c>
      <c r="P399" s="14" t="s">
        <v>2453</v>
      </c>
      <c r="Q399" s="14" t="s">
        <v>3707</v>
      </c>
      <c r="R399" s="14" t="s">
        <v>4724</v>
      </c>
      <c r="S399" s="14" t="s">
        <v>4725</v>
      </c>
      <c r="T399" s="14" t="s">
        <v>4733</v>
      </c>
      <c r="U399" s="14" t="s">
        <v>4733</v>
      </c>
      <c r="V399" s="10" t="s">
        <v>4742</v>
      </c>
      <c r="W399" s="11" t="s">
        <v>6753</v>
      </c>
      <c r="X399" s="11" t="s">
        <v>4127</v>
      </c>
      <c r="Y399" s="10"/>
      <c r="Z399" s="10" t="s">
        <v>2496</v>
      </c>
      <c r="AA399" s="14" t="s">
        <v>3074</v>
      </c>
      <c r="AB399" s="14" t="s">
        <v>2510</v>
      </c>
      <c r="AC399" s="10" t="s">
        <v>2417</v>
      </c>
      <c r="AD399" s="10"/>
      <c r="AE399" s="14" t="s">
        <v>5108</v>
      </c>
      <c r="AF399" s="14" t="s">
        <v>5338</v>
      </c>
      <c r="AG399" s="14" t="s">
        <v>5786</v>
      </c>
      <c r="AH399" s="14" t="s">
        <v>5338</v>
      </c>
      <c r="AI399" s="14"/>
      <c r="AJ399" s="14"/>
      <c r="AK399" s="14" t="s">
        <v>6349</v>
      </c>
      <c r="AL399" s="10">
        <v>2019</v>
      </c>
      <c r="AM399" s="14" t="s">
        <v>6398</v>
      </c>
      <c r="AN399" s="10" t="s">
        <v>2314</v>
      </c>
    </row>
    <row r="400" spans="1:40" ht="20.100000000000001" customHeight="1" x14ac:dyDescent="0.2">
      <c r="A400" s="10">
        <v>22</v>
      </c>
      <c r="B400" s="11" t="s">
        <v>687</v>
      </c>
      <c r="C400" s="12" t="s">
        <v>1162</v>
      </c>
      <c r="D400" s="13" t="s">
        <v>1787</v>
      </c>
      <c r="E400" s="11" t="s">
        <v>2177</v>
      </c>
      <c r="F400" s="10" t="s">
        <v>4697</v>
      </c>
      <c r="G400" s="10"/>
      <c r="H400" s="14" t="s">
        <v>3710</v>
      </c>
      <c r="I400" s="14" t="s">
        <v>2456</v>
      </c>
      <c r="J400" s="14" t="s">
        <v>3345</v>
      </c>
      <c r="K400" s="14"/>
      <c r="L400" s="14" t="s">
        <v>3044</v>
      </c>
      <c r="M400" s="14" t="s">
        <v>2638</v>
      </c>
      <c r="N400" s="14" t="s">
        <v>2456</v>
      </c>
      <c r="O400" s="14" t="s">
        <v>2638</v>
      </c>
      <c r="P400" s="14" t="s">
        <v>2456</v>
      </c>
      <c r="Q400" s="14" t="s">
        <v>3707</v>
      </c>
      <c r="R400" s="14" t="s">
        <v>4724</v>
      </c>
      <c r="S400" s="14" t="s">
        <v>4725</v>
      </c>
      <c r="T400" s="14" t="s">
        <v>4733</v>
      </c>
      <c r="U400" s="14" t="s">
        <v>4733</v>
      </c>
      <c r="V400" s="10" t="s">
        <v>4742</v>
      </c>
      <c r="W400" s="11" t="s">
        <v>6754</v>
      </c>
      <c r="X400" s="11" t="s">
        <v>4176</v>
      </c>
      <c r="Y400" s="15">
        <v>42405</v>
      </c>
      <c r="Z400" s="10" t="s">
        <v>4545</v>
      </c>
      <c r="AA400" s="14" t="s">
        <v>3074</v>
      </c>
      <c r="AB400" s="14" t="s">
        <v>2510</v>
      </c>
      <c r="AC400" s="10"/>
      <c r="AD400" s="10"/>
      <c r="AE400" s="14" t="s">
        <v>4881</v>
      </c>
      <c r="AF400" s="14" t="s">
        <v>5326</v>
      </c>
      <c r="AG400" s="14" t="s">
        <v>5822</v>
      </c>
      <c r="AH400" s="14" t="s">
        <v>5276</v>
      </c>
      <c r="AI400" s="14"/>
      <c r="AJ400" s="14"/>
      <c r="AK400" s="14"/>
      <c r="AL400" s="10">
        <v>2019</v>
      </c>
      <c r="AM400" s="14" t="s">
        <v>6398</v>
      </c>
      <c r="AN400" s="10" t="s">
        <v>2288</v>
      </c>
    </row>
    <row r="401" spans="1:40" ht="20.100000000000001" customHeight="1" x14ac:dyDescent="0.2">
      <c r="A401" s="10">
        <v>23</v>
      </c>
      <c r="B401" s="11" t="s">
        <v>688</v>
      </c>
      <c r="C401" s="12" t="s">
        <v>998</v>
      </c>
      <c r="D401" s="13" t="s">
        <v>1787</v>
      </c>
      <c r="E401" s="11" t="s">
        <v>2080</v>
      </c>
      <c r="F401" s="10" t="s">
        <v>4697</v>
      </c>
      <c r="G401" s="10"/>
      <c r="H401" s="14" t="s">
        <v>3710</v>
      </c>
      <c r="I401" s="14" t="s">
        <v>2450</v>
      </c>
      <c r="J401" s="14" t="s">
        <v>3346</v>
      </c>
      <c r="K401" s="14"/>
      <c r="L401" s="14"/>
      <c r="M401" s="14"/>
      <c r="N401" s="14"/>
      <c r="O401" s="14" t="s">
        <v>2534</v>
      </c>
      <c r="P401" s="14" t="s">
        <v>2450</v>
      </c>
      <c r="Q401" s="14" t="s">
        <v>3706</v>
      </c>
      <c r="R401" s="14" t="s">
        <v>4724</v>
      </c>
      <c r="S401" s="14" t="s">
        <v>4725</v>
      </c>
      <c r="T401" s="14" t="s">
        <v>4733</v>
      </c>
      <c r="U401" s="14" t="s">
        <v>4733</v>
      </c>
      <c r="V401" s="10" t="s">
        <v>4742</v>
      </c>
      <c r="W401" s="11" t="s">
        <v>6755</v>
      </c>
      <c r="X401" s="11" t="s">
        <v>4177</v>
      </c>
      <c r="Y401" s="10" t="s">
        <v>4487</v>
      </c>
      <c r="Z401" s="10" t="s">
        <v>4535</v>
      </c>
      <c r="AA401" s="14" t="s">
        <v>3075</v>
      </c>
      <c r="AB401" s="14" t="s">
        <v>2510</v>
      </c>
      <c r="AC401" s="10"/>
      <c r="AD401" s="10"/>
      <c r="AE401" s="14"/>
      <c r="AF401" s="14"/>
      <c r="AG401" s="14" t="s">
        <v>5823</v>
      </c>
      <c r="AH401" s="14"/>
      <c r="AI401" s="14"/>
      <c r="AJ401" s="14"/>
      <c r="AK401" s="14"/>
      <c r="AL401" s="10">
        <v>2019</v>
      </c>
      <c r="AM401" s="14" t="s">
        <v>6398</v>
      </c>
      <c r="AN401" s="10" t="s">
        <v>2284</v>
      </c>
    </row>
    <row r="402" spans="1:40" ht="20.100000000000001" customHeight="1" x14ac:dyDescent="0.2">
      <c r="A402" s="10">
        <v>24</v>
      </c>
      <c r="B402" s="11" t="s">
        <v>715</v>
      </c>
      <c r="C402" s="12" t="s">
        <v>1009</v>
      </c>
      <c r="D402" s="13" t="s">
        <v>1793</v>
      </c>
      <c r="E402" s="11" t="s">
        <v>2111</v>
      </c>
      <c r="F402" s="10" t="s">
        <v>4697</v>
      </c>
      <c r="G402" s="10"/>
      <c r="H402" s="14" t="s">
        <v>3710</v>
      </c>
      <c r="I402" s="14" t="s">
        <v>2453</v>
      </c>
      <c r="J402" s="14" t="s">
        <v>3616</v>
      </c>
      <c r="K402" s="14"/>
      <c r="L402" s="14" t="s">
        <v>3030</v>
      </c>
      <c r="M402" s="14" t="s">
        <v>2516</v>
      </c>
      <c r="N402" s="14" t="s">
        <v>2453</v>
      </c>
      <c r="O402" s="14" t="s">
        <v>2516</v>
      </c>
      <c r="P402" s="14" t="s">
        <v>2453</v>
      </c>
      <c r="Q402" s="14" t="s">
        <v>3707</v>
      </c>
      <c r="R402" s="14" t="s">
        <v>4724</v>
      </c>
      <c r="S402" s="14" t="s">
        <v>4725</v>
      </c>
      <c r="T402" s="14" t="s">
        <v>4733</v>
      </c>
      <c r="U402" s="14" t="s">
        <v>4733</v>
      </c>
      <c r="V402" s="10" t="s">
        <v>4742</v>
      </c>
      <c r="W402" s="11" t="s">
        <v>6756</v>
      </c>
      <c r="X402" s="11" t="s">
        <v>4199</v>
      </c>
      <c r="Y402" s="10" t="s">
        <v>2313</v>
      </c>
      <c r="Z402" s="10" t="s">
        <v>2514</v>
      </c>
      <c r="AA402" s="14" t="s">
        <v>3075</v>
      </c>
      <c r="AB402" s="14" t="s">
        <v>2510</v>
      </c>
      <c r="AC402" s="15">
        <v>43412</v>
      </c>
      <c r="AD402" s="10"/>
      <c r="AE402" s="14"/>
      <c r="AF402" s="14"/>
      <c r="AG402" s="14"/>
      <c r="AH402" s="14"/>
      <c r="AI402" s="14"/>
      <c r="AJ402" s="14"/>
      <c r="AK402" s="14" t="s">
        <v>6364</v>
      </c>
      <c r="AL402" s="10">
        <v>2019</v>
      </c>
      <c r="AM402" s="14" t="s">
        <v>6398</v>
      </c>
      <c r="AN402" s="10" t="s">
        <v>2314</v>
      </c>
    </row>
    <row r="403" spans="1:40" ht="20.100000000000001" customHeight="1" x14ac:dyDescent="0.2">
      <c r="A403" s="10">
        <v>25</v>
      </c>
      <c r="B403" s="11" t="s">
        <v>760</v>
      </c>
      <c r="C403" s="12" t="s">
        <v>1367</v>
      </c>
      <c r="D403" s="13" t="s">
        <v>1290</v>
      </c>
      <c r="E403" s="11" t="s">
        <v>2063</v>
      </c>
      <c r="F403" s="10" t="s">
        <v>4697</v>
      </c>
      <c r="G403" s="10"/>
      <c r="H403" s="14" t="s">
        <v>3710</v>
      </c>
      <c r="I403" s="14" t="s">
        <v>2468</v>
      </c>
      <c r="J403" s="14" t="s">
        <v>3631</v>
      </c>
      <c r="K403" s="14"/>
      <c r="L403" s="14" t="s">
        <v>2730</v>
      </c>
      <c r="M403" s="14" t="s">
        <v>2526</v>
      </c>
      <c r="N403" s="14" t="s">
        <v>2450</v>
      </c>
      <c r="O403" s="14" t="s">
        <v>2607</v>
      </c>
      <c r="P403" s="14" t="s">
        <v>2468</v>
      </c>
      <c r="Q403" s="14" t="s">
        <v>3708</v>
      </c>
      <c r="R403" s="14" t="s">
        <v>4724</v>
      </c>
      <c r="S403" s="14" t="s">
        <v>4725</v>
      </c>
      <c r="T403" s="14" t="s">
        <v>4733</v>
      </c>
      <c r="U403" s="14" t="s">
        <v>4733</v>
      </c>
      <c r="V403" s="10" t="s">
        <v>4742</v>
      </c>
      <c r="W403" s="11" t="s">
        <v>6757</v>
      </c>
      <c r="X403" s="11" t="s">
        <v>4231</v>
      </c>
      <c r="Y403" s="10" t="s">
        <v>2297</v>
      </c>
      <c r="Z403" s="10" t="s">
        <v>4675</v>
      </c>
      <c r="AA403" s="14" t="s">
        <v>3075</v>
      </c>
      <c r="AB403" s="14" t="s">
        <v>2510</v>
      </c>
      <c r="AC403" s="10"/>
      <c r="AD403" s="10"/>
      <c r="AE403" s="14"/>
      <c r="AF403" s="14"/>
      <c r="AG403" s="14"/>
      <c r="AH403" s="14"/>
      <c r="AI403" s="14"/>
      <c r="AJ403" s="14"/>
      <c r="AK403" s="14"/>
      <c r="AL403" s="10">
        <v>2019</v>
      </c>
      <c r="AM403" s="14" t="s">
        <v>6398</v>
      </c>
      <c r="AN403" s="10" t="s">
        <v>2288</v>
      </c>
    </row>
    <row r="404" spans="1:40" ht="20.100000000000001" customHeight="1" x14ac:dyDescent="0.2">
      <c r="A404" s="10">
        <v>26</v>
      </c>
      <c r="B404" s="11" t="s">
        <v>786</v>
      </c>
      <c r="C404" s="12" t="s">
        <v>1007</v>
      </c>
      <c r="D404" s="13" t="s">
        <v>1802</v>
      </c>
      <c r="E404" s="11" t="s">
        <v>2149</v>
      </c>
      <c r="F404" s="10" t="s">
        <v>4697</v>
      </c>
      <c r="G404" s="10"/>
      <c r="H404" s="14" t="s">
        <v>3710</v>
      </c>
      <c r="I404" s="14" t="s">
        <v>1388</v>
      </c>
      <c r="J404" s="14" t="s">
        <v>3638</v>
      </c>
      <c r="K404" s="14"/>
      <c r="L404" s="14" t="s">
        <v>3059</v>
      </c>
      <c r="M404" s="14" t="s">
        <v>2614</v>
      </c>
      <c r="N404" s="14" t="s">
        <v>1388</v>
      </c>
      <c r="O404" s="14" t="s">
        <v>2528</v>
      </c>
      <c r="P404" s="14" t="s">
        <v>2450</v>
      </c>
      <c r="Q404" s="14" t="s">
        <v>3709</v>
      </c>
      <c r="R404" s="14" t="s">
        <v>4724</v>
      </c>
      <c r="S404" s="14" t="s">
        <v>4725</v>
      </c>
      <c r="T404" s="14" t="s">
        <v>4733</v>
      </c>
      <c r="U404" s="14" t="s">
        <v>4733</v>
      </c>
      <c r="V404" s="10" t="s">
        <v>4742</v>
      </c>
      <c r="W404" s="11" t="s">
        <v>6758</v>
      </c>
      <c r="X404" s="11" t="s">
        <v>4250</v>
      </c>
      <c r="Y404" s="10" t="s">
        <v>2301</v>
      </c>
      <c r="Z404" s="10" t="s">
        <v>4679</v>
      </c>
      <c r="AA404" s="14" t="s">
        <v>3074</v>
      </c>
      <c r="AB404" s="14" t="s">
        <v>2510</v>
      </c>
      <c r="AC404" s="10"/>
      <c r="AD404" s="10"/>
      <c r="AE404" s="14" t="s">
        <v>5186</v>
      </c>
      <c r="AF404" s="14" t="s">
        <v>5301</v>
      </c>
      <c r="AG404" s="14" t="s">
        <v>5869</v>
      </c>
      <c r="AH404" s="14" t="s">
        <v>5301</v>
      </c>
      <c r="AI404" s="14"/>
      <c r="AJ404" s="14"/>
      <c r="AK404" s="14"/>
      <c r="AL404" s="10">
        <v>2019</v>
      </c>
      <c r="AM404" s="14" t="s">
        <v>6398</v>
      </c>
      <c r="AN404" s="10" t="s">
        <v>2314</v>
      </c>
    </row>
    <row r="405" spans="1:40" ht="20.100000000000001" customHeight="1" x14ac:dyDescent="0.2">
      <c r="A405" s="10">
        <v>27</v>
      </c>
      <c r="B405" s="11" t="s">
        <v>831</v>
      </c>
      <c r="C405" s="12" t="s">
        <v>1192</v>
      </c>
      <c r="D405" s="13" t="s">
        <v>1813</v>
      </c>
      <c r="E405" s="11" t="s">
        <v>2223</v>
      </c>
      <c r="F405" s="10" t="s">
        <v>4697</v>
      </c>
      <c r="G405" s="10"/>
      <c r="H405" s="14" t="s">
        <v>3710</v>
      </c>
      <c r="I405" s="14" t="s">
        <v>2451</v>
      </c>
      <c r="J405" s="14" t="s">
        <v>3402</v>
      </c>
      <c r="K405" s="14"/>
      <c r="L405" s="14" t="s">
        <v>2935</v>
      </c>
      <c r="M405" s="14" t="s">
        <v>2532</v>
      </c>
      <c r="N405" s="14" t="s">
        <v>2451</v>
      </c>
      <c r="O405" s="14" t="s">
        <v>2532</v>
      </c>
      <c r="P405" s="14" t="s">
        <v>2451</v>
      </c>
      <c r="Q405" s="14" t="s">
        <v>3708</v>
      </c>
      <c r="R405" s="14" t="s">
        <v>4724</v>
      </c>
      <c r="S405" s="14" t="s">
        <v>4725</v>
      </c>
      <c r="T405" s="14" t="s">
        <v>4733</v>
      </c>
      <c r="U405" s="14" t="s">
        <v>4733</v>
      </c>
      <c r="V405" s="10" t="s">
        <v>4742</v>
      </c>
      <c r="W405" s="11" t="s">
        <v>6759</v>
      </c>
      <c r="X405" s="11" t="s">
        <v>4277</v>
      </c>
      <c r="Y405" s="10" t="s">
        <v>2442</v>
      </c>
      <c r="Z405" s="10" t="s">
        <v>4550</v>
      </c>
      <c r="AA405" s="14" t="s">
        <v>3074</v>
      </c>
      <c r="AB405" s="14" t="s">
        <v>2510</v>
      </c>
      <c r="AC405" s="10"/>
      <c r="AD405" s="10"/>
      <c r="AE405" s="14" t="s">
        <v>5206</v>
      </c>
      <c r="AF405" s="14" t="s">
        <v>5279</v>
      </c>
      <c r="AG405" s="14" t="s">
        <v>5885</v>
      </c>
      <c r="AH405" s="14" t="s">
        <v>5279</v>
      </c>
      <c r="AI405" s="14"/>
      <c r="AJ405" s="14"/>
      <c r="AK405" s="14"/>
      <c r="AL405" s="10">
        <v>2019</v>
      </c>
      <c r="AM405" s="14" t="s">
        <v>6398</v>
      </c>
      <c r="AN405" s="10" t="s">
        <v>2297</v>
      </c>
    </row>
    <row r="406" spans="1:40" ht="20.100000000000001" customHeight="1" x14ac:dyDescent="0.2">
      <c r="A406" s="10">
        <v>28</v>
      </c>
      <c r="B406" s="11" t="s">
        <v>853</v>
      </c>
      <c r="C406" s="12" t="s">
        <v>1606</v>
      </c>
      <c r="D406" s="13" t="s">
        <v>1821</v>
      </c>
      <c r="E406" s="11" t="s">
        <v>2122</v>
      </c>
      <c r="F406" s="10" t="s">
        <v>4697</v>
      </c>
      <c r="G406" s="10"/>
      <c r="H406" s="14" t="s">
        <v>3710</v>
      </c>
      <c r="I406" s="14" t="s">
        <v>2464</v>
      </c>
      <c r="J406" s="14" t="s">
        <v>3409</v>
      </c>
      <c r="K406" s="14"/>
      <c r="L406" s="14" t="s">
        <v>2817</v>
      </c>
      <c r="M406" s="14" t="s">
        <v>2559</v>
      </c>
      <c r="N406" s="14" t="s">
        <v>2464</v>
      </c>
      <c r="O406" s="14" t="s">
        <v>2559</v>
      </c>
      <c r="P406" s="14" t="s">
        <v>2464</v>
      </c>
      <c r="Q406" s="14" t="s">
        <v>3707</v>
      </c>
      <c r="R406" s="14" t="s">
        <v>4724</v>
      </c>
      <c r="S406" s="14" t="s">
        <v>4725</v>
      </c>
      <c r="T406" s="14" t="s">
        <v>4733</v>
      </c>
      <c r="U406" s="14" t="s">
        <v>4733</v>
      </c>
      <c r="V406" s="10" t="s">
        <v>4742</v>
      </c>
      <c r="W406" s="11" t="s">
        <v>6760</v>
      </c>
      <c r="X406" s="11" t="s">
        <v>4294</v>
      </c>
      <c r="Y406" s="10" t="s">
        <v>2297</v>
      </c>
      <c r="Z406" s="10" t="s">
        <v>4558</v>
      </c>
      <c r="AA406" s="14" t="s">
        <v>3075</v>
      </c>
      <c r="AB406" s="14" t="s">
        <v>2510</v>
      </c>
      <c r="AC406" s="10"/>
      <c r="AD406" s="10"/>
      <c r="AE406" s="14" t="s">
        <v>5217</v>
      </c>
      <c r="AF406" s="14" t="s">
        <v>5279</v>
      </c>
      <c r="AG406" s="14" t="s">
        <v>5896</v>
      </c>
      <c r="AH406" s="14" t="s">
        <v>5279</v>
      </c>
      <c r="AI406" s="14"/>
      <c r="AJ406" s="14"/>
      <c r="AK406" s="14"/>
      <c r="AL406" s="10">
        <v>2019</v>
      </c>
      <c r="AM406" s="14" t="s">
        <v>6398</v>
      </c>
      <c r="AN406" s="10" t="s">
        <v>2297</v>
      </c>
    </row>
    <row r="407" spans="1:40" ht="20.100000000000001" customHeight="1" x14ac:dyDescent="0.2">
      <c r="A407" s="10">
        <v>29</v>
      </c>
      <c r="B407" s="11" t="s">
        <v>856</v>
      </c>
      <c r="C407" s="12" t="s">
        <v>1024</v>
      </c>
      <c r="D407" s="13" t="s">
        <v>1821</v>
      </c>
      <c r="E407" s="11" t="s">
        <v>2166</v>
      </c>
      <c r="F407" s="10" t="s">
        <v>4697</v>
      </c>
      <c r="G407" s="10"/>
      <c r="H407" s="14" t="s">
        <v>3710</v>
      </c>
      <c r="I407" s="14" t="s">
        <v>2451</v>
      </c>
      <c r="J407" s="14" t="s">
        <v>3411</v>
      </c>
      <c r="K407" s="14"/>
      <c r="L407" s="14" t="s">
        <v>2958</v>
      </c>
      <c r="M407" s="14" t="s">
        <v>2531</v>
      </c>
      <c r="N407" s="14" t="s">
        <v>2451</v>
      </c>
      <c r="O407" s="14" t="s">
        <v>2531</v>
      </c>
      <c r="P407" s="14" t="s">
        <v>2451</v>
      </c>
      <c r="Q407" s="14" t="s">
        <v>3707</v>
      </c>
      <c r="R407" s="14" t="s">
        <v>4724</v>
      </c>
      <c r="S407" s="14" t="s">
        <v>4725</v>
      </c>
      <c r="T407" s="14" t="s">
        <v>4733</v>
      </c>
      <c r="U407" s="14" t="s">
        <v>4733</v>
      </c>
      <c r="V407" s="10" t="s">
        <v>4742</v>
      </c>
      <c r="W407" s="11" t="s">
        <v>6761</v>
      </c>
      <c r="X407" s="11" t="s">
        <v>4297</v>
      </c>
      <c r="Y407" s="10" t="s">
        <v>4387</v>
      </c>
      <c r="Z407" s="10" t="s">
        <v>4550</v>
      </c>
      <c r="AA407" s="14" t="s">
        <v>3074</v>
      </c>
      <c r="AB407" s="14" t="s">
        <v>2510</v>
      </c>
      <c r="AC407" s="10"/>
      <c r="AD407" s="10"/>
      <c r="AE407" s="14" t="s">
        <v>5219</v>
      </c>
      <c r="AF407" s="14" t="s">
        <v>5279</v>
      </c>
      <c r="AG407" s="14" t="s">
        <v>5897</v>
      </c>
      <c r="AH407" s="14" t="s">
        <v>5279</v>
      </c>
      <c r="AI407" s="14"/>
      <c r="AJ407" s="14"/>
      <c r="AK407" s="14"/>
      <c r="AL407" s="10">
        <v>2019</v>
      </c>
      <c r="AM407" s="14" t="s">
        <v>6398</v>
      </c>
      <c r="AN407" s="10" t="s">
        <v>2297</v>
      </c>
    </row>
    <row r="408" spans="1:40" ht="20.100000000000001" customHeight="1" x14ac:dyDescent="0.2">
      <c r="A408" s="10"/>
      <c r="B408" s="11"/>
      <c r="C408" s="12"/>
      <c r="D408" s="13"/>
      <c r="E408" s="11"/>
      <c r="F408" s="10"/>
      <c r="G408" s="10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0"/>
      <c r="W408" s="11"/>
      <c r="X408" s="11"/>
      <c r="Y408" s="15"/>
      <c r="Z408" s="10"/>
      <c r="AA408" s="14"/>
      <c r="AB408" s="14"/>
      <c r="AC408" s="10"/>
      <c r="AD408" s="10"/>
      <c r="AE408" s="14"/>
      <c r="AF408" s="14"/>
      <c r="AG408" s="14"/>
      <c r="AH408" s="14"/>
      <c r="AI408" s="14"/>
      <c r="AJ408" s="14"/>
      <c r="AK408" s="14"/>
      <c r="AL408" s="10"/>
      <c r="AM408" s="14"/>
      <c r="AN408" s="15"/>
    </row>
    <row r="409" spans="1:40" ht="20.100000000000001" customHeight="1" x14ac:dyDescent="0.2">
      <c r="A409" s="10"/>
      <c r="B409" s="11"/>
      <c r="C409" s="12"/>
      <c r="D409" s="13"/>
      <c r="E409" s="11"/>
      <c r="F409" s="10"/>
      <c r="G409" s="10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0"/>
      <c r="W409" s="11"/>
      <c r="X409" s="11"/>
      <c r="Y409" s="10"/>
      <c r="Z409" s="10"/>
      <c r="AA409" s="14"/>
      <c r="AB409" s="14"/>
      <c r="AC409" s="10"/>
      <c r="AD409" s="10"/>
      <c r="AE409" s="14"/>
      <c r="AF409" s="14"/>
      <c r="AG409" s="14"/>
      <c r="AH409" s="14"/>
      <c r="AI409" s="14"/>
      <c r="AJ409" s="14"/>
      <c r="AK409" s="14"/>
      <c r="AL409" s="10"/>
      <c r="AM409" s="14"/>
      <c r="AN409" s="15"/>
    </row>
    <row r="410" spans="1:40" ht="20.100000000000001" customHeight="1" x14ac:dyDescent="0.2">
      <c r="A410" s="10"/>
      <c r="B410" s="11"/>
      <c r="C410" s="12"/>
      <c r="D410" s="13"/>
      <c r="E410" s="11"/>
      <c r="F410" s="10"/>
      <c r="G410" s="10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0"/>
      <c r="W410" s="11"/>
      <c r="X410" s="11"/>
      <c r="Y410" s="10"/>
      <c r="Z410" s="10"/>
      <c r="AA410" s="14"/>
      <c r="AB410" s="14"/>
      <c r="AC410" s="10"/>
      <c r="AD410" s="10"/>
      <c r="AE410" s="14"/>
      <c r="AF410" s="14"/>
      <c r="AG410" s="14"/>
      <c r="AH410" s="14"/>
      <c r="AI410" s="14"/>
      <c r="AJ410" s="14"/>
      <c r="AK410" s="14"/>
      <c r="AL410" s="10"/>
      <c r="AM410" s="14"/>
      <c r="AN410" s="15"/>
    </row>
    <row r="411" spans="1:40" ht="20.100000000000001" customHeight="1" x14ac:dyDescent="0.2">
      <c r="A411" s="10"/>
      <c r="B411" s="11"/>
      <c r="C411" s="12"/>
      <c r="D411" s="13"/>
      <c r="E411" s="11"/>
      <c r="F411" s="10"/>
      <c r="G411" s="10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0"/>
      <c r="W411" s="11"/>
      <c r="X411" s="10"/>
      <c r="Y411" s="10"/>
      <c r="Z411" s="10"/>
      <c r="AA411" s="14"/>
      <c r="AB411" s="14"/>
      <c r="AC411" s="10"/>
      <c r="AD411" s="10"/>
      <c r="AE411" s="14"/>
      <c r="AF411" s="14"/>
      <c r="AG411" s="14"/>
      <c r="AH411" s="14"/>
      <c r="AI411" s="14"/>
      <c r="AJ411" s="14"/>
      <c r="AK411" s="14"/>
      <c r="AL411" s="10"/>
      <c r="AM411" s="14"/>
      <c r="AN411" s="10"/>
    </row>
    <row r="412" spans="1:40" ht="20.100000000000001" customHeight="1" x14ac:dyDescent="0.2">
      <c r="A412" s="16"/>
      <c r="B412" s="17"/>
      <c r="C412" s="14"/>
      <c r="D412" s="18"/>
      <c r="E412" s="17"/>
      <c r="F412" s="16"/>
      <c r="G412" s="16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6"/>
      <c r="W412" s="17"/>
      <c r="X412" s="17"/>
      <c r="Y412" s="20"/>
      <c r="Z412" s="16"/>
      <c r="AA412" s="19"/>
      <c r="AB412" s="19"/>
      <c r="AC412" s="16"/>
      <c r="AD412" s="16"/>
      <c r="AE412" s="19"/>
      <c r="AF412" s="19"/>
      <c r="AG412" s="19"/>
      <c r="AH412" s="19"/>
      <c r="AI412" s="19"/>
      <c r="AJ412" s="19"/>
      <c r="AK412" s="19"/>
      <c r="AL412" s="16"/>
      <c r="AM412" s="19"/>
      <c r="AN412" s="16"/>
    </row>
    <row r="413" spans="1:40" s="24" customFormat="1" ht="20.100000000000001" customHeight="1" x14ac:dyDescent="0.2">
      <c r="A413" s="21"/>
      <c r="B413" s="22"/>
      <c r="C413" s="23"/>
      <c r="D413" s="23"/>
      <c r="E413" s="22"/>
      <c r="F413" s="21"/>
      <c r="G413" s="21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1"/>
      <c r="W413" s="22"/>
      <c r="X413" s="21"/>
      <c r="Y413" s="21"/>
      <c r="Z413" s="21"/>
      <c r="AA413" s="23"/>
      <c r="AB413" s="23"/>
      <c r="AC413" s="21"/>
      <c r="AD413" s="21"/>
      <c r="AE413" s="23"/>
      <c r="AF413" s="23"/>
      <c r="AG413" s="23"/>
      <c r="AH413" s="23"/>
      <c r="AI413" s="23"/>
      <c r="AJ413" s="23"/>
      <c r="AK413" s="23"/>
      <c r="AL413" s="21"/>
      <c r="AM413" s="23"/>
      <c r="AN413" s="21"/>
    </row>
    <row r="414" spans="1:40" ht="30" customHeight="1" x14ac:dyDescent="0.2">
      <c r="A414" s="21"/>
      <c r="B414" s="22"/>
      <c r="C414" s="23"/>
      <c r="D414" s="23"/>
      <c r="E414" s="22"/>
      <c r="F414" s="21"/>
      <c r="G414" s="21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1"/>
      <c r="W414" s="22"/>
      <c r="X414" s="21"/>
      <c r="Y414" s="21"/>
      <c r="Z414" s="21"/>
      <c r="AA414" s="23"/>
      <c r="AB414" s="23"/>
      <c r="AC414" s="21"/>
      <c r="AD414" s="21"/>
      <c r="AE414" s="23"/>
      <c r="AF414" s="23"/>
      <c r="AG414" s="23"/>
      <c r="AH414" s="23"/>
      <c r="AI414" s="23"/>
      <c r="AJ414" s="23"/>
      <c r="AK414" s="23"/>
      <c r="AL414" s="21"/>
      <c r="AM414" s="23"/>
      <c r="AN414" s="21"/>
    </row>
    <row r="415" spans="1:40" ht="15" customHeight="1" x14ac:dyDescent="0.2">
      <c r="A415" s="1" t="s">
        <v>6414</v>
      </c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ht="20.100000000000001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</row>
    <row r="417" spans="1:40" ht="15.95" customHeight="1" x14ac:dyDescent="0.2">
      <c r="A417" s="6" t="s">
        <v>0</v>
      </c>
      <c r="B417" s="6" t="s">
        <v>1</v>
      </c>
      <c r="C417" s="7" t="s">
        <v>2</v>
      </c>
      <c r="D417" s="8" t="s">
        <v>3</v>
      </c>
      <c r="E417" s="6" t="s">
        <v>5</v>
      </c>
      <c r="F417" s="6" t="s">
        <v>31</v>
      </c>
      <c r="G417" s="6" t="s">
        <v>4</v>
      </c>
      <c r="H417" s="6" t="s">
        <v>28</v>
      </c>
      <c r="I417" s="6" t="s">
        <v>8</v>
      </c>
      <c r="J417" s="6" t="s">
        <v>27</v>
      </c>
      <c r="K417" s="6" t="s">
        <v>34</v>
      </c>
      <c r="L417" s="6" t="s">
        <v>36</v>
      </c>
      <c r="M417" s="6" t="s">
        <v>35</v>
      </c>
      <c r="N417" s="6" t="s">
        <v>39</v>
      </c>
      <c r="O417" s="6" t="s">
        <v>38</v>
      </c>
      <c r="P417" s="6" t="s">
        <v>37</v>
      </c>
      <c r="Q417" s="6" t="s">
        <v>26</v>
      </c>
      <c r="R417" s="6" t="s">
        <v>7</v>
      </c>
      <c r="S417" s="6" t="s">
        <v>17</v>
      </c>
      <c r="T417" s="6" t="s">
        <v>18</v>
      </c>
      <c r="U417" s="6" t="s">
        <v>19</v>
      </c>
      <c r="V417" s="6" t="s">
        <v>32</v>
      </c>
      <c r="W417" s="6" t="s">
        <v>9</v>
      </c>
      <c r="X417" s="6" t="s">
        <v>20</v>
      </c>
      <c r="Y417" s="6" t="s">
        <v>23</v>
      </c>
      <c r="Z417" s="6" t="s">
        <v>24</v>
      </c>
      <c r="AA417" s="6" t="s">
        <v>16</v>
      </c>
      <c r="AB417" s="6" t="s">
        <v>22</v>
      </c>
      <c r="AC417" s="6" t="s">
        <v>14</v>
      </c>
      <c r="AD417" s="6" t="s">
        <v>21</v>
      </c>
      <c r="AE417" s="6" t="s">
        <v>11</v>
      </c>
      <c r="AF417" s="6" t="s">
        <v>13</v>
      </c>
      <c r="AG417" s="6" t="s">
        <v>12</v>
      </c>
      <c r="AH417" s="6" t="s">
        <v>13</v>
      </c>
      <c r="AI417" s="6" t="s">
        <v>29</v>
      </c>
      <c r="AJ417" s="6" t="s">
        <v>30</v>
      </c>
      <c r="AK417" s="6" t="s">
        <v>25</v>
      </c>
      <c r="AL417" s="6" t="s">
        <v>6</v>
      </c>
      <c r="AM417" s="6" t="s">
        <v>10</v>
      </c>
      <c r="AN417" s="6" t="s">
        <v>33</v>
      </c>
    </row>
    <row r="418" spans="1:40" ht="15.95" customHeight="1" x14ac:dyDescent="0.2">
      <c r="A418" s="10">
        <v>1</v>
      </c>
      <c r="B418" s="11" t="s">
        <v>62</v>
      </c>
      <c r="C418" s="12" t="s">
        <v>1020</v>
      </c>
      <c r="D418" s="13" t="s">
        <v>1639</v>
      </c>
      <c r="E418" s="11" t="s">
        <v>1903</v>
      </c>
      <c r="F418" s="10" t="s">
        <v>4711</v>
      </c>
      <c r="G418" s="10"/>
      <c r="H418" s="14" t="s">
        <v>3710</v>
      </c>
      <c r="I418" s="14" t="s">
        <v>2450</v>
      </c>
      <c r="J418" s="14" t="s">
        <v>3087</v>
      </c>
      <c r="K418" s="14"/>
      <c r="L418" s="14" t="s">
        <v>2734</v>
      </c>
      <c r="M418" s="14" t="s">
        <v>2534</v>
      </c>
      <c r="N418" s="14" t="s">
        <v>2450</v>
      </c>
      <c r="O418" s="14" t="s">
        <v>2534</v>
      </c>
      <c r="P418" s="14" t="s">
        <v>2450</v>
      </c>
      <c r="Q418" s="14" t="s">
        <v>3706</v>
      </c>
      <c r="R418" s="14" t="s">
        <v>4724</v>
      </c>
      <c r="S418" s="14" t="s">
        <v>4725</v>
      </c>
      <c r="T418" s="14" t="s">
        <v>4733</v>
      </c>
      <c r="U418" s="14" t="s">
        <v>4733</v>
      </c>
      <c r="V418" s="10" t="s">
        <v>4742</v>
      </c>
      <c r="W418" s="11" t="s">
        <v>6762</v>
      </c>
      <c r="X418" s="11" t="s">
        <v>3760</v>
      </c>
      <c r="Y418" s="15">
        <v>43078</v>
      </c>
      <c r="Z418" s="10" t="s">
        <v>4557</v>
      </c>
      <c r="AA418" s="14" t="s">
        <v>3074</v>
      </c>
      <c r="AB418" s="14" t="s">
        <v>2510</v>
      </c>
      <c r="AC418" s="10"/>
      <c r="AD418" s="10"/>
      <c r="AE418" s="14" t="s">
        <v>1603</v>
      </c>
      <c r="AF418" s="14" t="s">
        <v>5318</v>
      </c>
      <c r="AG418" s="14" t="s">
        <v>5455</v>
      </c>
      <c r="AH418" s="14" t="s">
        <v>5270</v>
      </c>
      <c r="AI418" s="14"/>
      <c r="AJ418" s="14"/>
      <c r="AK418" s="14"/>
      <c r="AL418" s="10">
        <v>2019</v>
      </c>
      <c r="AM418" s="14" t="s">
        <v>6398</v>
      </c>
      <c r="AN418" s="10" t="s">
        <v>2283</v>
      </c>
    </row>
    <row r="419" spans="1:40" ht="15.95" customHeight="1" x14ac:dyDescent="0.2">
      <c r="A419" s="10">
        <v>2</v>
      </c>
      <c r="B419" s="11" t="s">
        <v>77</v>
      </c>
      <c r="C419" s="12" t="s">
        <v>1046</v>
      </c>
      <c r="D419" s="13" t="s">
        <v>1643</v>
      </c>
      <c r="E419" s="11" t="s">
        <v>1930</v>
      </c>
      <c r="F419" s="10" t="s">
        <v>4711</v>
      </c>
      <c r="G419" s="10"/>
      <c r="H419" s="14" t="s">
        <v>3710</v>
      </c>
      <c r="I419" s="14" t="s">
        <v>2462</v>
      </c>
      <c r="J419" s="14" t="s">
        <v>3094</v>
      </c>
      <c r="K419" s="14"/>
      <c r="L419" s="14"/>
      <c r="M419" s="14" t="s">
        <v>2548</v>
      </c>
      <c r="N419" s="14" t="s">
        <v>2462</v>
      </c>
      <c r="O419" s="14" t="s">
        <v>2548</v>
      </c>
      <c r="P419" s="14" t="s">
        <v>2462</v>
      </c>
      <c r="Q419" s="14" t="s">
        <v>3708</v>
      </c>
      <c r="R419" s="14" t="s">
        <v>4724</v>
      </c>
      <c r="S419" s="14" t="s">
        <v>4725</v>
      </c>
      <c r="T419" s="14" t="s">
        <v>4733</v>
      </c>
      <c r="U419" s="14" t="s">
        <v>4733</v>
      </c>
      <c r="V419" s="10" t="s">
        <v>4742</v>
      </c>
      <c r="W419" s="11" t="s">
        <v>6763</v>
      </c>
      <c r="X419" s="11" t="s">
        <v>3772</v>
      </c>
      <c r="Y419" s="15">
        <v>42653</v>
      </c>
      <c r="Z419" s="10" t="s">
        <v>4566</v>
      </c>
      <c r="AA419" s="14" t="s">
        <v>3075</v>
      </c>
      <c r="AB419" s="14" t="s">
        <v>2510</v>
      </c>
      <c r="AC419" s="10"/>
      <c r="AD419" s="10"/>
      <c r="AE419" s="14" t="s">
        <v>4772</v>
      </c>
      <c r="AF419" s="14" t="s">
        <v>5279</v>
      </c>
      <c r="AG419" s="14" t="s">
        <v>5471</v>
      </c>
      <c r="AH419" s="14" t="s">
        <v>5279</v>
      </c>
      <c r="AI419" s="14"/>
      <c r="AJ419" s="14"/>
      <c r="AK419" s="14"/>
      <c r="AL419" s="10">
        <v>2019</v>
      </c>
      <c r="AM419" s="14" t="s">
        <v>6398</v>
      </c>
      <c r="AN419" s="10" t="s">
        <v>2297</v>
      </c>
    </row>
    <row r="420" spans="1:40" ht="15.95" customHeight="1" x14ac:dyDescent="0.2">
      <c r="A420" s="10">
        <v>3</v>
      </c>
      <c r="B420" s="11" t="s">
        <v>92</v>
      </c>
      <c r="C420" s="12" t="s">
        <v>1065</v>
      </c>
      <c r="D420" s="13" t="s">
        <v>1645</v>
      </c>
      <c r="E420" s="11" t="s">
        <v>1946</v>
      </c>
      <c r="F420" s="10" t="s">
        <v>4711</v>
      </c>
      <c r="G420" s="10"/>
      <c r="H420" s="14" t="s">
        <v>3710</v>
      </c>
      <c r="I420" s="14" t="s">
        <v>2463</v>
      </c>
      <c r="J420" s="14" t="s">
        <v>2526</v>
      </c>
      <c r="K420" s="14"/>
      <c r="L420" s="14" t="s">
        <v>2839</v>
      </c>
      <c r="M420" s="14" t="s">
        <v>2557</v>
      </c>
      <c r="N420" s="14" t="s">
        <v>2463</v>
      </c>
      <c r="O420" s="14" t="s">
        <v>2557</v>
      </c>
      <c r="P420" s="14" t="s">
        <v>2463</v>
      </c>
      <c r="Q420" s="14" t="s">
        <v>3708</v>
      </c>
      <c r="R420" s="14" t="s">
        <v>4724</v>
      </c>
      <c r="S420" s="14" t="s">
        <v>4725</v>
      </c>
      <c r="T420" s="14" t="s">
        <v>4733</v>
      </c>
      <c r="U420" s="14" t="s">
        <v>4733</v>
      </c>
      <c r="V420" s="10" t="s">
        <v>4742</v>
      </c>
      <c r="W420" s="11" t="s">
        <v>6764</v>
      </c>
      <c r="X420" s="11" t="s">
        <v>3780</v>
      </c>
      <c r="Y420" s="10" t="s">
        <v>4408</v>
      </c>
      <c r="Z420" s="10" t="s">
        <v>4573</v>
      </c>
      <c r="AA420" s="14" t="s">
        <v>3074</v>
      </c>
      <c r="AB420" s="14" t="s">
        <v>2510</v>
      </c>
      <c r="AC420" s="10"/>
      <c r="AD420" s="10"/>
      <c r="AE420" s="14"/>
      <c r="AF420" s="14"/>
      <c r="AG420" s="14"/>
      <c r="AH420" s="14"/>
      <c r="AI420" s="14"/>
      <c r="AJ420" s="14"/>
      <c r="AK420" s="14"/>
      <c r="AL420" s="10">
        <v>2019</v>
      </c>
      <c r="AM420" s="14" t="s">
        <v>6398</v>
      </c>
      <c r="AN420" s="15">
        <v>43654</v>
      </c>
    </row>
    <row r="421" spans="1:40" ht="15.95" customHeight="1" x14ac:dyDescent="0.2">
      <c r="A421" s="10">
        <v>4</v>
      </c>
      <c r="B421" s="11" t="s">
        <v>119</v>
      </c>
      <c r="C421" s="12" t="s">
        <v>1023</v>
      </c>
      <c r="D421" s="13" t="s">
        <v>1658</v>
      </c>
      <c r="E421" s="11" t="s">
        <v>1985</v>
      </c>
      <c r="F421" s="10" t="s">
        <v>4711</v>
      </c>
      <c r="G421" s="10"/>
      <c r="H421" s="14" t="s">
        <v>3710</v>
      </c>
      <c r="I421" s="14" t="s">
        <v>2461</v>
      </c>
      <c r="J421" s="14" t="s">
        <v>3477</v>
      </c>
      <c r="K421" s="14"/>
      <c r="L421" s="14" t="s">
        <v>2858</v>
      </c>
      <c r="M421" s="14" t="s">
        <v>2581</v>
      </c>
      <c r="N421" s="14" t="s">
        <v>2461</v>
      </c>
      <c r="O421" s="14" t="s">
        <v>2581</v>
      </c>
      <c r="P421" s="14" t="s">
        <v>2461</v>
      </c>
      <c r="Q421" s="14" t="s">
        <v>3708</v>
      </c>
      <c r="R421" s="14" t="s">
        <v>4724</v>
      </c>
      <c r="S421" s="14" t="s">
        <v>4725</v>
      </c>
      <c r="T421" s="14" t="s">
        <v>4733</v>
      </c>
      <c r="U421" s="14" t="s">
        <v>4733</v>
      </c>
      <c r="V421" s="10" t="s">
        <v>4742</v>
      </c>
      <c r="W421" s="11" t="s">
        <v>6765</v>
      </c>
      <c r="X421" s="11" t="s">
        <v>3800</v>
      </c>
      <c r="Y421" s="10" t="s">
        <v>4421</v>
      </c>
      <c r="Z421" s="10" t="s">
        <v>4542</v>
      </c>
      <c r="AA421" s="14" t="s">
        <v>3074</v>
      </c>
      <c r="AB421" s="14" t="s">
        <v>2510</v>
      </c>
      <c r="AC421" s="10"/>
      <c r="AD421" s="10"/>
      <c r="AE421" s="14"/>
      <c r="AF421" s="14"/>
      <c r="AG421" s="14" t="s">
        <v>5508</v>
      </c>
      <c r="AH421" s="14" t="s">
        <v>5324</v>
      </c>
      <c r="AI421" s="14"/>
      <c r="AJ421" s="14"/>
      <c r="AK421" s="14"/>
      <c r="AL421" s="10">
        <v>2019</v>
      </c>
      <c r="AM421" s="14" t="s">
        <v>6398</v>
      </c>
      <c r="AN421" s="15">
        <v>43504</v>
      </c>
    </row>
    <row r="422" spans="1:40" ht="15.95" customHeight="1" x14ac:dyDescent="0.2">
      <c r="A422" s="10">
        <v>5</v>
      </c>
      <c r="B422" s="11" t="s">
        <v>131</v>
      </c>
      <c r="C422" s="12" t="s">
        <v>1003</v>
      </c>
      <c r="D422" s="13" t="s">
        <v>1663</v>
      </c>
      <c r="E422" s="11" t="s">
        <v>2003</v>
      </c>
      <c r="F422" s="10" t="s">
        <v>4711</v>
      </c>
      <c r="G422" s="10"/>
      <c r="H422" s="14" t="s">
        <v>3710</v>
      </c>
      <c r="I422" s="14" t="s">
        <v>2450</v>
      </c>
      <c r="J422" s="14" t="s">
        <v>3117</v>
      </c>
      <c r="K422" s="14"/>
      <c r="L422" s="14" t="s">
        <v>2765</v>
      </c>
      <c r="M422" s="14" t="s">
        <v>2553</v>
      </c>
      <c r="N422" s="14" t="s">
        <v>2450</v>
      </c>
      <c r="O422" s="14" t="s">
        <v>2553</v>
      </c>
      <c r="P422" s="14" t="s">
        <v>2450</v>
      </c>
      <c r="Q422" s="14" t="s">
        <v>3709</v>
      </c>
      <c r="R422" s="14" t="s">
        <v>4724</v>
      </c>
      <c r="S422" s="14" t="s">
        <v>4725</v>
      </c>
      <c r="T422" s="14" t="s">
        <v>4733</v>
      </c>
      <c r="U422" s="14" t="s">
        <v>4733</v>
      </c>
      <c r="V422" s="10" t="s">
        <v>4742</v>
      </c>
      <c r="W422" s="11" t="s">
        <v>6766</v>
      </c>
      <c r="X422" s="11" t="s">
        <v>3809</v>
      </c>
      <c r="Y422" s="10" t="s">
        <v>4425</v>
      </c>
      <c r="Z422" s="10" t="s">
        <v>4535</v>
      </c>
      <c r="AA422" s="14" t="s">
        <v>3074</v>
      </c>
      <c r="AB422" s="14" t="s">
        <v>2510</v>
      </c>
      <c r="AC422" s="10"/>
      <c r="AD422" s="10"/>
      <c r="AE422" s="14" t="s">
        <v>1552</v>
      </c>
      <c r="AF422" s="14" t="s">
        <v>5271</v>
      </c>
      <c r="AG422" s="14" t="s">
        <v>5520</v>
      </c>
      <c r="AH422" s="14" t="s">
        <v>5271</v>
      </c>
      <c r="AI422" s="14"/>
      <c r="AJ422" s="14"/>
      <c r="AK422" s="14"/>
      <c r="AL422" s="10">
        <v>2019</v>
      </c>
      <c r="AM422" s="14" t="s">
        <v>6398</v>
      </c>
      <c r="AN422" s="15">
        <v>43746</v>
      </c>
    </row>
    <row r="423" spans="1:40" ht="15.95" customHeight="1" x14ac:dyDescent="0.2">
      <c r="A423" s="10">
        <v>6</v>
      </c>
      <c r="B423" s="11" t="s">
        <v>145</v>
      </c>
      <c r="C423" s="12" t="s">
        <v>1046</v>
      </c>
      <c r="D423" s="13" t="s">
        <v>1665</v>
      </c>
      <c r="E423" s="11" t="s">
        <v>1930</v>
      </c>
      <c r="F423" s="10" t="s">
        <v>4711</v>
      </c>
      <c r="G423" s="10"/>
      <c r="H423" s="14" t="s">
        <v>3710</v>
      </c>
      <c r="I423" s="14" t="s">
        <v>2462</v>
      </c>
      <c r="J423" s="14" t="s">
        <v>3481</v>
      </c>
      <c r="K423" s="14"/>
      <c r="L423" s="14" t="s">
        <v>2801</v>
      </c>
      <c r="M423" s="14" t="s">
        <v>2663</v>
      </c>
      <c r="N423" s="14" t="s">
        <v>2462</v>
      </c>
      <c r="O423" s="14" t="s">
        <v>2548</v>
      </c>
      <c r="P423" s="14" t="s">
        <v>2462</v>
      </c>
      <c r="Q423" s="14" t="s">
        <v>3708</v>
      </c>
      <c r="R423" s="14" t="s">
        <v>4724</v>
      </c>
      <c r="S423" s="14" t="s">
        <v>4725</v>
      </c>
      <c r="T423" s="14" t="s">
        <v>4733</v>
      </c>
      <c r="U423" s="14" t="s">
        <v>4733</v>
      </c>
      <c r="V423" s="10" t="s">
        <v>4742</v>
      </c>
      <c r="W423" s="11" t="s">
        <v>6767</v>
      </c>
      <c r="X423" s="11" t="s">
        <v>3818</v>
      </c>
      <c r="Y423" s="15">
        <v>42653</v>
      </c>
      <c r="Z423" s="10" t="s">
        <v>4566</v>
      </c>
      <c r="AA423" s="14" t="s">
        <v>3075</v>
      </c>
      <c r="AB423" s="14" t="s">
        <v>2510</v>
      </c>
      <c r="AC423" s="10"/>
      <c r="AD423" s="10"/>
      <c r="AE423" s="14" t="s">
        <v>4772</v>
      </c>
      <c r="AF423" s="14" t="s">
        <v>5356</v>
      </c>
      <c r="AG423" s="14" t="s">
        <v>5471</v>
      </c>
      <c r="AH423" s="14" t="s">
        <v>5365</v>
      </c>
      <c r="AI423" s="14"/>
      <c r="AJ423" s="14"/>
      <c r="AK423" s="14"/>
      <c r="AL423" s="10">
        <v>2019</v>
      </c>
      <c r="AM423" s="14" t="s">
        <v>6398</v>
      </c>
      <c r="AN423" s="10" t="s">
        <v>2297</v>
      </c>
    </row>
    <row r="424" spans="1:40" ht="15.95" customHeight="1" x14ac:dyDescent="0.2">
      <c r="A424" s="10">
        <v>7</v>
      </c>
      <c r="B424" s="11" t="s">
        <v>164</v>
      </c>
      <c r="C424" s="12" t="s">
        <v>1066</v>
      </c>
      <c r="D424" s="13" t="s">
        <v>1667</v>
      </c>
      <c r="E424" s="11" t="s">
        <v>2043</v>
      </c>
      <c r="F424" s="10" t="s">
        <v>4711</v>
      </c>
      <c r="G424" s="10"/>
      <c r="H424" s="14" t="s">
        <v>3710</v>
      </c>
      <c r="I424" s="14" t="s">
        <v>2459</v>
      </c>
      <c r="J424" s="14" t="s">
        <v>3128</v>
      </c>
      <c r="K424" s="14"/>
      <c r="L424" s="14" t="s">
        <v>2883</v>
      </c>
      <c r="M424" s="14" t="s">
        <v>2643</v>
      </c>
      <c r="N424" s="14" t="s">
        <v>2459</v>
      </c>
      <c r="O424" s="14" t="s">
        <v>2643</v>
      </c>
      <c r="P424" s="14" t="s">
        <v>2459</v>
      </c>
      <c r="Q424" s="14" t="s">
        <v>3708</v>
      </c>
      <c r="R424" s="14" t="s">
        <v>4724</v>
      </c>
      <c r="S424" s="14" t="s">
        <v>4725</v>
      </c>
      <c r="T424" s="14" t="s">
        <v>4733</v>
      </c>
      <c r="U424" s="14" t="s">
        <v>4733</v>
      </c>
      <c r="V424" s="10" t="s">
        <v>4742</v>
      </c>
      <c r="W424" s="11" t="s">
        <v>6768</v>
      </c>
      <c r="X424" s="11" t="s">
        <v>3827</v>
      </c>
      <c r="Y424" s="10" t="s">
        <v>2373</v>
      </c>
      <c r="Z424" s="10" t="s">
        <v>4567</v>
      </c>
      <c r="AA424" s="14" t="s">
        <v>3074</v>
      </c>
      <c r="AB424" s="14" t="s">
        <v>2510</v>
      </c>
      <c r="AC424" s="10"/>
      <c r="AD424" s="10"/>
      <c r="AE424" s="14" t="s">
        <v>4822</v>
      </c>
      <c r="AF424" s="14" t="s">
        <v>5276</v>
      </c>
      <c r="AG424" s="14" t="s">
        <v>5437</v>
      </c>
      <c r="AH424" s="14" t="s">
        <v>5276</v>
      </c>
      <c r="AI424" s="14"/>
      <c r="AJ424" s="14"/>
      <c r="AK424" s="14"/>
      <c r="AL424" s="10">
        <v>2019</v>
      </c>
      <c r="AM424" s="14" t="s">
        <v>6398</v>
      </c>
      <c r="AN424" s="15">
        <v>43716</v>
      </c>
    </row>
    <row r="425" spans="1:40" ht="15.95" customHeight="1" x14ac:dyDescent="0.2">
      <c r="A425" s="10">
        <v>8</v>
      </c>
      <c r="B425" s="11" t="s">
        <v>165</v>
      </c>
      <c r="C425" s="12" t="s">
        <v>997</v>
      </c>
      <c r="D425" s="13" t="s">
        <v>1667</v>
      </c>
      <c r="E425" s="11" t="s">
        <v>2047</v>
      </c>
      <c r="F425" s="10" t="s">
        <v>4711</v>
      </c>
      <c r="G425" s="10"/>
      <c r="H425" s="14" t="s">
        <v>3710</v>
      </c>
      <c r="I425" s="14" t="s">
        <v>2462</v>
      </c>
      <c r="J425" s="14" t="s">
        <v>3486</v>
      </c>
      <c r="K425" s="14"/>
      <c r="L425" s="14" t="s">
        <v>2884</v>
      </c>
      <c r="M425" s="14" t="s">
        <v>2688</v>
      </c>
      <c r="N425" s="14" t="s">
        <v>2462</v>
      </c>
      <c r="O425" s="14" t="s">
        <v>2688</v>
      </c>
      <c r="P425" s="14" t="s">
        <v>2462</v>
      </c>
      <c r="Q425" s="14" t="s">
        <v>3706</v>
      </c>
      <c r="R425" s="14" t="s">
        <v>4724</v>
      </c>
      <c r="S425" s="14" t="s">
        <v>4725</v>
      </c>
      <c r="T425" s="14" t="s">
        <v>4733</v>
      </c>
      <c r="U425" s="14" t="s">
        <v>4733</v>
      </c>
      <c r="V425" s="10" t="s">
        <v>4742</v>
      </c>
      <c r="W425" s="11" t="s">
        <v>6769</v>
      </c>
      <c r="X425" s="11" t="s">
        <v>3828</v>
      </c>
      <c r="Y425" s="10" t="s">
        <v>2378</v>
      </c>
      <c r="Z425" s="10" t="s">
        <v>4566</v>
      </c>
      <c r="AA425" s="14" t="s">
        <v>3074</v>
      </c>
      <c r="AB425" s="14" t="s">
        <v>2510</v>
      </c>
      <c r="AC425" s="10"/>
      <c r="AD425" s="10"/>
      <c r="AE425" s="14" t="s">
        <v>4823</v>
      </c>
      <c r="AF425" s="14" t="s">
        <v>5283</v>
      </c>
      <c r="AG425" s="14" t="s">
        <v>5536</v>
      </c>
      <c r="AH425" s="14" t="s">
        <v>5340</v>
      </c>
      <c r="AI425" s="14"/>
      <c r="AJ425" s="14"/>
      <c r="AK425" s="14"/>
      <c r="AL425" s="10">
        <v>2019</v>
      </c>
      <c r="AM425" s="14" t="s">
        <v>6398</v>
      </c>
      <c r="AN425" s="15">
        <v>43473</v>
      </c>
    </row>
    <row r="426" spans="1:40" ht="15.95" customHeight="1" x14ac:dyDescent="0.2">
      <c r="A426" s="10">
        <v>9</v>
      </c>
      <c r="B426" s="11" t="s">
        <v>173</v>
      </c>
      <c r="C426" s="12" t="s">
        <v>1272</v>
      </c>
      <c r="D426" s="13" t="s">
        <v>1667</v>
      </c>
      <c r="E426" s="11" t="s">
        <v>2059</v>
      </c>
      <c r="F426" s="10" t="s">
        <v>4711</v>
      </c>
      <c r="G426" s="10"/>
      <c r="H426" s="14" t="s">
        <v>3710</v>
      </c>
      <c r="I426" s="14" t="s">
        <v>2458</v>
      </c>
      <c r="J426" s="14" t="s">
        <v>3131</v>
      </c>
      <c r="K426" s="14"/>
      <c r="L426" s="14" t="s">
        <v>2818</v>
      </c>
      <c r="M426" s="14" t="s">
        <v>2644</v>
      </c>
      <c r="N426" s="14" t="s">
        <v>2458</v>
      </c>
      <c r="O426" s="14" t="s">
        <v>2644</v>
      </c>
      <c r="P426" s="14" t="s">
        <v>2458</v>
      </c>
      <c r="Q426" s="14" t="s">
        <v>3708</v>
      </c>
      <c r="R426" s="14" t="s">
        <v>4724</v>
      </c>
      <c r="S426" s="14" t="s">
        <v>4725</v>
      </c>
      <c r="T426" s="14" t="s">
        <v>4733</v>
      </c>
      <c r="U426" s="14" t="s">
        <v>4733</v>
      </c>
      <c r="V426" s="10" t="s">
        <v>4742</v>
      </c>
      <c r="W426" s="11" t="s">
        <v>6770</v>
      </c>
      <c r="X426" s="11" t="s">
        <v>3834</v>
      </c>
      <c r="Y426" s="10" t="s">
        <v>2423</v>
      </c>
      <c r="Z426" s="10" t="s">
        <v>4594</v>
      </c>
      <c r="AA426" s="14" t="s">
        <v>3074</v>
      </c>
      <c r="AB426" s="14" t="s">
        <v>2510</v>
      </c>
      <c r="AC426" s="10"/>
      <c r="AD426" s="10"/>
      <c r="AE426" s="14" t="s">
        <v>4832</v>
      </c>
      <c r="AF426" s="14" t="s">
        <v>5306</v>
      </c>
      <c r="AG426" s="14" t="s">
        <v>5541</v>
      </c>
      <c r="AH426" s="14" t="s">
        <v>5306</v>
      </c>
      <c r="AI426" s="14"/>
      <c r="AJ426" s="14"/>
      <c r="AK426" s="14"/>
      <c r="AL426" s="10">
        <v>2019</v>
      </c>
      <c r="AM426" s="14" t="s">
        <v>6398</v>
      </c>
      <c r="AN426" s="10" t="s">
        <v>2344</v>
      </c>
    </row>
    <row r="427" spans="1:40" ht="15.95" customHeight="1" x14ac:dyDescent="0.2">
      <c r="A427" s="10">
        <v>10</v>
      </c>
      <c r="B427" s="11" t="s">
        <v>220</v>
      </c>
      <c r="C427" s="12" t="s">
        <v>993</v>
      </c>
      <c r="D427" s="13" t="s">
        <v>1682</v>
      </c>
      <c r="E427" s="11" t="s">
        <v>2107</v>
      </c>
      <c r="F427" s="10" t="s">
        <v>4711</v>
      </c>
      <c r="G427" s="10"/>
      <c r="H427" s="14" t="s">
        <v>3710</v>
      </c>
      <c r="I427" s="14" t="s">
        <v>2447</v>
      </c>
      <c r="J427" s="14" t="s">
        <v>3156</v>
      </c>
      <c r="K427" s="14"/>
      <c r="L427" s="14" t="s">
        <v>2914</v>
      </c>
      <c r="M427" s="14" t="s">
        <v>2577</v>
      </c>
      <c r="N427" s="14" t="s">
        <v>2447</v>
      </c>
      <c r="O427" s="14" t="s">
        <v>2577</v>
      </c>
      <c r="P427" s="14" t="s">
        <v>2447</v>
      </c>
      <c r="Q427" s="14" t="s">
        <v>3707</v>
      </c>
      <c r="R427" s="14" t="s">
        <v>4724</v>
      </c>
      <c r="S427" s="14" t="s">
        <v>4725</v>
      </c>
      <c r="T427" s="14" t="s">
        <v>4733</v>
      </c>
      <c r="U427" s="14" t="s">
        <v>4733</v>
      </c>
      <c r="V427" s="10" t="s">
        <v>4742</v>
      </c>
      <c r="W427" s="11" t="s">
        <v>6771</v>
      </c>
      <c r="X427" s="11" t="s">
        <v>3871</v>
      </c>
      <c r="Y427" s="10" t="s">
        <v>2333</v>
      </c>
      <c r="Z427" s="10" t="s">
        <v>4611</v>
      </c>
      <c r="AA427" s="14" t="s">
        <v>3074</v>
      </c>
      <c r="AB427" s="14" t="s">
        <v>2510</v>
      </c>
      <c r="AC427" s="10"/>
      <c r="AD427" s="10"/>
      <c r="AE427" s="14" t="s">
        <v>4869</v>
      </c>
      <c r="AF427" s="14" t="s">
        <v>5376</v>
      </c>
      <c r="AG427" s="14" t="s">
        <v>5578</v>
      </c>
      <c r="AH427" s="14" t="s">
        <v>5951</v>
      </c>
      <c r="AI427" s="14"/>
      <c r="AJ427" s="14"/>
      <c r="AK427" s="14"/>
      <c r="AL427" s="10">
        <v>2019</v>
      </c>
      <c r="AM427" s="14" t="s">
        <v>6398</v>
      </c>
      <c r="AN427" s="10" t="s">
        <v>2332</v>
      </c>
    </row>
    <row r="428" spans="1:40" ht="15.95" customHeight="1" x14ac:dyDescent="0.2">
      <c r="A428" s="10">
        <v>11</v>
      </c>
      <c r="B428" s="11" t="s">
        <v>256</v>
      </c>
      <c r="C428" s="12" t="s">
        <v>1059</v>
      </c>
      <c r="D428" s="13" t="s">
        <v>1691</v>
      </c>
      <c r="E428" s="11" t="s">
        <v>1959</v>
      </c>
      <c r="F428" s="10" t="s">
        <v>4711</v>
      </c>
      <c r="G428" s="10"/>
      <c r="H428" s="14" t="s">
        <v>3710</v>
      </c>
      <c r="I428" s="14" t="s">
        <v>2455</v>
      </c>
      <c r="J428" s="14" t="s">
        <v>3171</v>
      </c>
      <c r="K428" s="14"/>
      <c r="L428" s="14" t="s">
        <v>2856</v>
      </c>
      <c r="M428" s="14" t="s">
        <v>2628</v>
      </c>
      <c r="N428" s="14" t="s">
        <v>2455</v>
      </c>
      <c r="O428" s="14" t="s">
        <v>2628</v>
      </c>
      <c r="P428" s="14" t="s">
        <v>2455</v>
      </c>
      <c r="Q428" s="14" t="s">
        <v>3708</v>
      </c>
      <c r="R428" s="14" t="s">
        <v>4724</v>
      </c>
      <c r="S428" s="14" t="s">
        <v>4725</v>
      </c>
      <c r="T428" s="14" t="s">
        <v>4733</v>
      </c>
      <c r="U428" s="14" t="s">
        <v>4733</v>
      </c>
      <c r="V428" s="10" t="s">
        <v>4742</v>
      </c>
      <c r="W428" s="11" t="s">
        <v>6772</v>
      </c>
      <c r="X428" s="11" t="s">
        <v>3893</v>
      </c>
      <c r="Y428" s="10" t="s">
        <v>2345</v>
      </c>
      <c r="Z428" s="10" t="s">
        <v>4548</v>
      </c>
      <c r="AA428" s="14" t="s">
        <v>3074</v>
      </c>
      <c r="AB428" s="14" t="s">
        <v>2510</v>
      </c>
      <c r="AC428" s="10"/>
      <c r="AD428" s="10"/>
      <c r="AE428" s="14" t="s">
        <v>1615</v>
      </c>
      <c r="AF428" s="14" t="s">
        <v>5301</v>
      </c>
      <c r="AG428" s="14" t="s">
        <v>1626</v>
      </c>
      <c r="AH428" s="14" t="s">
        <v>5301</v>
      </c>
      <c r="AI428" s="14"/>
      <c r="AJ428" s="14"/>
      <c r="AK428" s="14"/>
      <c r="AL428" s="10">
        <v>2019</v>
      </c>
      <c r="AM428" s="14" t="s">
        <v>6398</v>
      </c>
      <c r="AN428" s="15">
        <v>43504</v>
      </c>
    </row>
    <row r="429" spans="1:40" ht="15.95" customHeight="1" x14ac:dyDescent="0.2">
      <c r="A429" s="10">
        <v>12</v>
      </c>
      <c r="B429" s="11" t="s">
        <v>259</v>
      </c>
      <c r="C429" s="12" t="s">
        <v>1349</v>
      </c>
      <c r="D429" s="13" t="s">
        <v>1693</v>
      </c>
      <c r="E429" s="11" t="s">
        <v>1958</v>
      </c>
      <c r="F429" s="10" t="s">
        <v>4711</v>
      </c>
      <c r="G429" s="10"/>
      <c r="H429" s="14" t="s">
        <v>3710</v>
      </c>
      <c r="I429" s="14" t="s">
        <v>2480</v>
      </c>
      <c r="J429" s="14" t="s">
        <v>3508</v>
      </c>
      <c r="K429" s="14"/>
      <c r="L429" s="14" t="s">
        <v>2939</v>
      </c>
      <c r="M429" s="14" t="s">
        <v>2692</v>
      </c>
      <c r="N429" s="14" t="s">
        <v>2480</v>
      </c>
      <c r="O429" s="14" t="s">
        <v>2692</v>
      </c>
      <c r="P429" s="14" t="s">
        <v>2480</v>
      </c>
      <c r="Q429" s="14" t="s">
        <v>3707</v>
      </c>
      <c r="R429" s="14" t="s">
        <v>4724</v>
      </c>
      <c r="S429" s="14" t="s">
        <v>4725</v>
      </c>
      <c r="T429" s="14" t="s">
        <v>4733</v>
      </c>
      <c r="U429" s="14" t="s">
        <v>4733</v>
      </c>
      <c r="V429" s="10" t="s">
        <v>4742</v>
      </c>
      <c r="W429" s="11" t="s">
        <v>6773</v>
      </c>
      <c r="X429" s="11" t="s">
        <v>3896</v>
      </c>
      <c r="Y429" s="10" t="s">
        <v>3736</v>
      </c>
      <c r="Z429" s="10" t="s">
        <v>4587</v>
      </c>
      <c r="AA429" s="14" t="s">
        <v>3074</v>
      </c>
      <c r="AB429" s="14" t="s">
        <v>2510</v>
      </c>
      <c r="AC429" s="10"/>
      <c r="AD429" s="10"/>
      <c r="AE429" s="14" t="s">
        <v>4893</v>
      </c>
      <c r="AF429" s="14" t="s">
        <v>5266</v>
      </c>
      <c r="AG429" s="14" t="s">
        <v>5596</v>
      </c>
      <c r="AH429" s="14" t="s">
        <v>5948</v>
      </c>
      <c r="AI429" s="14"/>
      <c r="AJ429" s="14"/>
      <c r="AK429" s="14"/>
      <c r="AL429" s="10">
        <v>2019</v>
      </c>
      <c r="AM429" s="14" t="s">
        <v>6398</v>
      </c>
      <c r="AN429" s="15">
        <v>43504</v>
      </c>
    </row>
    <row r="430" spans="1:40" ht="15.95" customHeight="1" x14ac:dyDescent="0.2">
      <c r="A430" s="10">
        <v>13</v>
      </c>
      <c r="B430" s="11" t="s">
        <v>278</v>
      </c>
      <c r="C430" s="12" t="s">
        <v>1095</v>
      </c>
      <c r="D430" s="13" t="s">
        <v>1699</v>
      </c>
      <c r="E430" s="11" t="s">
        <v>1899</v>
      </c>
      <c r="F430" s="10" t="s">
        <v>4711</v>
      </c>
      <c r="G430" s="10"/>
      <c r="H430" s="14" t="s">
        <v>3710</v>
      </c>
      <c r="I430" s="14" t="s">
        <v>2450</v>
      </c>
      <c r="J430" s="14" t="s">
        <v>3181</v>
      </c>
      <c r="K430" s="14"/>
      <c r="L430" s="14" t="s">
        <v>2768</v>
      </c>
      <c r="M430" s="14" t="s">
        <v>2553</v>
      </c>
      <c r="N430" s="14" t="s">
        <v>2450</v>
      </c>
      <c r="O430" s="14" t="s">
        <v>2553</v>
      </c>
      <c r="P430" s="14" t="s">
        <v>2450</v>
      </c>
      <c r="Q430" s="14" t="s">
        <v>3709</v>
      </c>
      <c r="R430" s="14" t="s">
        <v>4724</v>
      </c>
      <c r="S430" s="14" t="s">
        <v>4725</v>
      </c>
      <c r="T430" s="14" t="s">
        <v>4733</v>
      </c>
      <c r="U430" s="14" t="s">
        <v>4733</v>
      </c>
      <c r="V430" s="10" t="s">
        <v>4742</v>
      </c>
      <c r="W430" s="11" t="s">
        <v>6774</v>
      </c>
      <c r="X430" s="11" t="s">
        <v>3910</v>
      </c>
      <c r="Y430" s="15">
        <v>42621</v>
      </c>
      <c r="Z430" s="10" t="s">
        <v>4536</v>
      </c>
      <c r="AA430" s="14" t="s">
        <v>3075</v>
      </c>
      <c r="AB430" s="14" t="s">
        <v>2510</v>
      </c>
      <c r="AC430" s="10"/>
      <c r="AD430" s="10"/>
      <c r="AE430" s="14" t="s">
        <v>4905</v>
      </c>
      <c r="AF430" s="14" t="s">
        <v>5384</v>
      </c>
      <c r="AG430" s="14" t="s">
        <v>5580</v>
      </c>
      <c r="AH430" s="14" t="s">
        <v>5412</v>
      </c>
      <c r="AI430" s="14"/>
      <c r="AJ430" s="14"/>
      <c r="AK430" s="14"/>
      <c r="AL430" s="10">
        <v>2019</v>
      </c>
      <c r="AM430" s="14" t="s">
        <v>6398</v>
      </c>
      <c r="AN430" s="10" t="s">
        <v>2344</v>
      </c>
    </row>
    <row r="431" spans="1:40" ht="15.95" customHeight="1" x14ac:dyDescent="0.2">
      <c r="A431" s="10">
        <v>14</v>
      </c>
      <c r="B431" s="11" t="s">
        <v>308</v>
      </c>
      <c r="C431" s="12" t="s">
        <v>1204</v>
      </c>
      <c r="D431" s="13" t="s">
        <v>1705</v>
      </c>
      <c r="E431" s="11" t="s">
        <v>2025</v>
      </c>
      <c r="F431" s="10" t="s">
        <v>4711</v>
      </c>
      <c r="G431" s="10"/>
      <c r="H431" s="14" t="s">
        <v>3710</v>
      </c>
      <c r="I431" s="14" t="s">
        <v>2461</v>
      </c>
      <c r="J431" s="14" t="s">
        <v>3193</v>
      </c>
      <c r="K431" s="14"/>
      <c r="L431" s="14" t="s">
        <v>2966</v>
      </c>
      <c r="M431" s="14" t="s">
        <v>2581</v>
      </c>
      <c r="N431" s="14" t="s">
        <v>2461</v>
      </c>
      <c r="O431" s="14" t="s">
        <v>2581</v>
      </c>
      <c r="P431" s="14" t="s">
        <v>2461</v>
      </c>
      <c r="Q431" s="14" t="s">
        <v>3708</v>
      </c>
      <c r="R431" s="14" t="s">
        <v>4724</v>
      </c>
      <c r="S431" s="14" t="s">
        <v>4725</v>
      </c>
      <c r="T431" s="14" t="s">
        <v>4733</v>
      </c>
      <c r="U431" s="14" t="s">
        <v>4733</v>
      </c>
      <c r="V431" s="10" t="s">
        <v>4742</v>
      </c>
      <c r="W431" s="11" t="s">
        <v>6775</v>
      </c>
      <c r="X431" s="11" t="s">
        <v>3931</v>
      </c>
      <c r="Y431" s="10" t="s">
        <v>2423</v>
      </c>
      <c r="Z431" s="10" t="s">
        <v>4542</v>
      </c>
      <c r="AA431" s="14" t="s">
        <v>3074</v>
      </c>
      <c r="AB431" s="14" t="s">
        <v>2510</v>
      </c>
      <c r="AC431" s="10"/>
      <c r="AD431" s="10"/>
      <c r="AE431" s="14" t="s">
        <v>4923</v>
      </c>
      <c r="AF431" s="14" t="s">
        <v>5344</v>
      </c>
      <c r="AG431" s="14" t="s">
        <v>5627</v>
      </c>
      <c r="AH431" s="14" t="s">
        <v>5344</v>
      </c>
      <c r="AI431" s="14"/>
      <c r="AJ431" s="14"/>
      <c r="AK431" s="14"/>
      <c r="AL431" s="10">
        <v>2019</v>
      </c>
      <c r="AM431" s="14" t="s">
        <v>6398</v>
      </c>
      <c r="AN431" s="15">
        <v>43473</v>
      </c>
    </row>
    <row r="432" spans="1:40" ht="15.95" customHeight="1" x14ac:dyDescent="0.2">
      <c r="A432" s="10">
        <v>15</v>
      </c>
      <c r="B432" s="11" t="s">
        <v>398</v>
      </c>
      <c r="C432" s="12" t="s">
        <v>1291</v>
      </c>
      <c r="D432" s="13" t="s">
        <v>1718</v>
      </c>
      <c r="E432" s="11" t="s">
        <v>2112</v>
      </c>
      <c r="F432" s="10" t="s">
        <v>4711</v>
      </c>
      <c r="G432" s="10"/>
      <c r="H432" s="14" t="s">
        <v>3710</v>
      </c>
      <c r="I432" s="14" t="s">
        <v>2462</v>
      </c>
      <c r="J432" s="14" t="s">
        <v>3228</v>
      </c>
      <c r="K432" s="14"/>
      <c r="L432" s="14" t="s">
        <v>2988</v>
      </c>
      <c r="M432" s="14" t="s">
        <v>2716</v>
      </c>
      <c r="N432" s="14" t="s">
        <v>2462</v>
      </c>
      <c r="O432" s="14" t="s">
        <v>2716</v>
      </c>
      <c r="P432" s="14" t="s">
        <v>2462</v>
      </c>
      <c r="Q432" s="14" t="s">
        <v>3707</v>
      </c>
      <c r="R432" s="14" t="s">
        <v>4724</v>
      </c>
      <c r="S432" s="14" t="s">
        <v>4725</v>
      </c>
      <c r="T432" s="14" t="s">
        <v>4733</v>
      </c>
      <c r="U432" s="14" t="s">
        <v>4733</v>
      </c>
      <c r="V432" s="10" t="s">
        <v>4742</v>
      </c>
      <c r="W432" s="11" t="s">
        <v>6776</v>
      </c>
      <c r="X432" s="11" t="s">
        <v>3990</v>
      </c>
      <c r="Y432" s="10" t="s">
        <v>4483</v>
      </c>
      <c r="Z432" s="10" t="s">
        <v>4566</v>
      </c>
      <c r="AA432" s="14" t="s">
        <v>3074</v>
      </c>
      <c r="AB432" s="14" t="s">
        <v>2510</v>
      </c>
      <c r="AC432" s="10"/>
      <c r="AD432" s="10"/>
      <c r="AE432" s="14" t="s">
        <v>4976</v>
      </c>
      <c r="AF432" s="14" t="s">
        <v>5333</v>
      </c>
      <c r="AG432" s="14" t="s">
        <v>5674</v>
      </c>
      <c r="AH432" s="14" t="s">
        <v>5333</v>
      </c>
      <c r="AI432" s="14"/>
      <c r="AJ432" s="14"/>
      <c r="AK432" s="14"/>
      <c r="AL432" s="10">
        <v>2019</v>
      </c>
      <c r="AM432" s="14" t="s">
        <v>6398</v>
      </c>
      <c r="AN432" s="15">
        <v>43807</v>
      </c>
    </row>
    <row r="433" spans="1:40" ht="15.95" customHeight="1" x14ac:dyDescent="0.2">
      <c r="A433" s="10">
        <v>16</v>
      </c>
      <c r="B433" s="11" t="s">
        <v>431</v>
      </c>
      <c r="C433" s="12" t="s">
        <v>1226</v>
      </c>
      <c r="D433" s="13" t="s">
        <v>1724</v>
      </c>
      <c r="E433" s="11" t="s">
        <v>2084</v>
      </c>
      <c r="F433" s="10" t="s">
        <v>4711</v>
      </c>
      <c r="G433" s="10"/>
      <c r="H433" s="14" t="s">
        <v>3710</v>
      </c>
      <c r="I433" s="14" t="s">
        <v>2456</v>
      </c>
      <c r="J433" s="14" t="s">
        <v>3552</v>
      </c>
      <c r="K433" s="14"/>
      <c r="L433" s="14"/>
      <c r="M433" s="14"/>
      <c r="N433" s="14"/>
      <c r="O433" s="14" t="s">
        <v>2536</v>
      </c>
      <c r="P433" s="14" t="s">
        <v>2456</v>
      </c>
      <c r="Q433" s="14" t="s">
        <v>3708</v>
      </c>
      <c r="R433" s="14" t="s">
        <v>4724</v>
      </c>
      <c r="S433" s="14" t="s">
        <v>4725</v>
      </c>
      <c r="T433" s="14" t="s">
        <v>4733</v>
      </c>
      <c r="U433" s="14" t="s">
        <v>4733</v>
      </c>
      <c r="V433" s="10" t="s">
        <v>4742</v>
      </c>
      <c r="W433" s="11" t="s">
        <v>6777</v>
      </c>
      <c r="X433" s="11" t="s">
        <v>4009</v>
      </c>
      <c r="Y433" s="15">
        <v>42529</v>
      </c>
      <c r="Z433" s="10" t="s">
        <v>2456</v>
      </c>
      <c r="AA433" s="14" t="s">
        <v>3074</v>
      </c>
      <c r="AB433" s="14" t="s">
        <v>2510</v>
      </c>
      <c r="AC433" s="10"/>
      <c r="AD433" s="10"/>
      <c r="AE433" s="14" t="s">
        <v>4881</v>
      </c>
      <c r="AF433" s="14" t="s">
        <v>5279</v>
      </c>
      <c r="AG433" s="14" t="s">
        <v>5687</v>
      </c>
      <c r="AH433" s="14" t="s">
        <v>5279</v>
      </c>
      <c r="AI433" s="14"/>
      <c r="AJ433" s="14"/>
      <c r="AK433" s="14"/>
      <c r="AL433" s="10">
        <v>2019</v>
      </c>
      <c r="AM433" s="14" t="s">
        <v>6398</v>
      </c>
      <c r="AN433" s="10" t="s">
        <v>2344</v>
      </c>
    </row>
    <row r="434" spans="1:40" ht="15.95" customHeight="1" x14ac:dyDescent="0.2">
      <c r="A434" s="10">
        <v>17</v>
      </c>
      <c r="B434" s="11" t="s">
        <v>453</v>
      </c>
      <c r="C434" s="12" t="s">
        <v>1082</v>
      </c>
      <c r="D434" s="13" t="s">
        <v>1730</v>
      </c>
      <c r="E434" s="11" t="s">
        <v>2029</v>
      </c>
      <c r="F434" s="10" t="s">
        <v>4711</v>
      </c>
      <c r="G434" s="10"/>
      <c r="H434" s="14" t="s">
        <v>3710</v>
      </c>
      <c r="I434" s="14" t="s">
        <v>2480</v>
      </c>
      <c r="J434" s="14" t="s">
        <v>3556</v>
      </c>
      <c r="K434" s="14"/>
      <c r="L434" s="14"/>
      <c r="M434" s="14"/>
      <c r="N434" s="14"/>
      <c r="O434" s="14" t="s">
        <v>2679</v>
      </c>
      <c r="P434" s="14" t="s">
        <v>2480</v>
      </c>
      <c r="Q434" s="14" t="s">
        <v>3707</v>
      </c>
      <c r="R434" s="14" t="s">
        <v>4724</v>
      </c>
      <c r="S434" s="14" t="s">
        <v>4725</v>
      </c>
      <c r="T434" s="14" t="s">
        <v>4733</v>
      </c>
      <c r="U434" s="14" t="s">
        <v>4733</v>
      </c>
      <c r="V434" s="10" t="s">
        <v>4742</v>
      </c>
      <c r="W434" s="11" t="s">
        <v>6778</v>
      </c>
      <c r="X434" s="11" t="s">
        <v>4021</v>
      </c>
      <c r="Y434" s="15">
        <v>43047</v>
      </c>
      <c r="Z434" s="10" t="s">
        <v>4587</v>
      </c>
      <c r="AA434" s="14" t="s">
        <v>3074</v>
      </c>
      <c r="AB434" s="14" t="s">
        <v>2510</v>
      </c>
      <c r="AC434" s="10"/>
      <c r="AD434" s="10"/>
      <c r="AE434" s="14" t="s">
        <v>5007</v>
      </c>
      <c r="AF434" s="14" t="s">
        <v>5279</v>
      </c>
      <c r="AG434" s="14" t="s">
        <v>5697</v>
      </c>
      <c r="AH434" s="14" t="s">
        <v>5340</v>
      </c>
      <c r="AI434" s="14"/>
      <c r="AJ434" s="14"/>
      <c r="AK434" s="14"/>
      <c r="AL434" s="10">
        <v>2019</v>
      </c>
      <c r="AM434" s="14" t="s">
        <v>6398</v>
      </c>
      <c r="AN434" s="10" t="s">
        <v>2332</v>
      </c>
    </row>
    <row r="435" spans="1:40" ht="15.95" customHeight="1" x14ac:dyDescent="0.2">
      <c r="A435" s="10">
        <v>18</v>
      </c>
      <c r="B435" s="11" t="s">
        <v>464</v>
      </c>
      <c r="C435" s="12" t="s">
        <v>1469</v>
      </c>
      <c r="D435" s="13" t="s">
        <v>1734</v>
      </c>
      <c r="E435" s="11" t="s">
        <v>2166</v>
      </c>
      <c r="F435" s="10" t="s">
        <v>4711</v>
      </c>
      <c r="G435" s="10"/>
      <c r="H435" s="14" t="s">
        <v>3710</v>
      </c>
      <c r="I435" s="14" t="s">
        <v>2455</v>
      </c>
      <c r="J435" s="14" t="s">
        <v>3249</v>
      </c>
      <c r="K435" s="14"/>
      <c r="L435" s="14" t="s">
        <v>2869</v>
      </c>
      <c r="M435" s="14" t="s">
        <v>2549</v>
      </c>
      <c r="N435" s="14" t="s">
        <v>2455</v>
      </c>
      <c r="O435" s="14" t="s">
        <v>2549</v>
      </c>
      <c r="P435" s="14" t="s">
        <v>2455</v>
      </c>
      <c r="Q435" s="14" t="s">
        <v>3708</v>
      </c>
      <c r="R435" s="14" t="s">
        <v>4724</v>
      </c>
      <c r="S435" s="14" t="s">
        <v>4725</v>
      </c>
      <c r="T435" s="14" t="s">
        <v>4733</v>
      </c>
      <c r="U435" s="14" t="s">
        <v>4733</v>
      </c>
      <c r="V435" s="10" t="s">
        <v>4742</v>
      </c>
      <c r="W435" s="11" t="s">
        <v>6779</v>
      </c>
      <c r="X435" s="11" t="s">
        <v>4026</v>
      </c>
      <c r="Y435" s="10" t="s">
        <v>2402</v>
      </c>
      <c r="Z435" s="10" t="s">
        <v>4548</v>
      </c>
      <c r="AA435" s="14" t="s">
        <v>3074</v>
      </c>
      <c r="AB435" s="14" t="s">
        <v>2510</v>
      </c>
      <c r="AC435" s="10" t="s">
        <v>3717</v>
      </c>
      <c r="AD435" s="10"/>
      <c r="AE435" s="14" t="s">
        <v>5012</v>
      </c>
      <c r="AF435" s="14" t="s">
        <v>5271</v>
      </c>
      <c r="AG435" s="14" t="s">
        <v>5701</v>
      </c>
      <c r="AH435" s="14" t="s">
        <v>5312</v>
      </c>
      <c r="AI435" s="14"/>
      <c r="AJ435" s="14"/>
      <c r="AK435" s="14" t="s">
        <v>6331</v>
      </c>
      <c r="AL435" s="10">
        <v>2019</v>
      </c>
      <c r="AM435" s="14" t="s">
        <v>6398</v>
      </c>
      <c r="AN435" s="15">
        <v>43504</v>
      </c>
    </row>
    <row r="436" spans="1:40" ht="15.95" customHeight="1" x14ac:dyDescent="0.2">
      <c r="A436" s="10">
        <v>19</v>
      </c>
      <c r="B436" s="11" t="s">
        <v>528</v>
      </c>
      <c r="C436" s="12" t="s">
        <v>1065</v>
      </c>
      <c r="D436" s="13" t="s">
        <v>1753</v>
      </c>
      <c r="E436" s="11" t="s">
        <v>2230</v>
      </c>
      <c r="F436" s="10" t="s">
        <v>4711</v>
      </c>
      <c r="G436" s="10"/>
      <c r="H436" s="14" t="s">
        <v>3710</v>
      </c>
      <c r="I436" s="14" t="s">
        <v>2453</v>
      </c>
      <c r="J436" s="14" t="s">
        <v>3273</v>
      </c>
      <c r="K436" s="14"/>
      <c r="L436" s="14" t="s">
        <v>2941</v>
      </c>
      <c r="M436" s="14" t="s">
        <v>2654</v>
      </c>
      <c r="N436" s="14" t="s">
        <v>2453</v>
      </c>
      <c r="O436" s="14" t="s">
        <v>2654</v>
      </c>
      <c r="P436" s="14" t="s">
        <v>2453</v>
      </c>
      <c r="Q436" s="14" t="s">
        <v>3708</v>
      </c>
      <c r="R436" s="14" t="s">
        <v>4724</v>
      </c>
      <c r="S436" s="14" t="s">
        <v>4725</v>
      </c>
      <c r="T436" s="14" t="s">
        <v>4733</v>
      </c>
      <c r="U436" s="14" t="s">
        <v>4733</v>
      </c>
      <c r="V436" s="10" t="s">
        <v>4742</v>
      </c>
      <c r="W436" s="11" t="s">
        <v>6780</v>
      </c>
      <c r="X436" s="11" t="s">
        <v>4074</v>
      </c>
      <c r="Y436" s="15">
        <v>43413</v>
      </c>
      <c r="Z436" s="10" t="s">
        <v>4591</v>
      </c>
      <c r="AA436" s="14" t="s">
        <v>3074</v>
      </c>
      <c r="AB436" s="14" t="s">
        <v>2510</v>
      </c>
      <c r="AC436" s="10"/>
      <c r="AD436" s="10"/>
      <c r="AE436" s="14" t="s">
        <v>5061</v>
      </c>
      <c r="AF436" s="14" t="s">
        <v>5389</v>
      </c>
      <c r="AG436" s="14" t="s">
        <v>5750</v>
      </c>
      <c r="AH436" s="14" t="s">
        <v>5951</v>
      </c>
      <c r="AI436" s="14"/>
      <c r="AJ436" s="14"/>
      <c r="AK436" s="14"/>
      <c r="AL436" s="10">
        <v>2019</v>
      </c>
      <c r="AM436" s="14" t="s">
        <v>6398</v>
      </c>
      <c r="AN436" s="10" t="s">
        <v>2344</v>
      </c>
    </row>
    <row r="437" spans="1:40" ht="15.95" customHeight="1" x14ac:dyDescent="0.2">
      <c r="A437" s="10">
        <v>20</v>
      </c>
      <c r="B437" s="11" t="s">
        <v>536</v>
      </c>
      <c r="C437" s="12" t="s">
        <v>1503</v>
      </c>
      <c r="D437" s="13" t="s">
        <v>1754</v>
      </c>
      <c r="E437" s="11" t="s">
        <v>2211</v>
      </c>
      <c r="F437" s="10" t="s">
        <v>4711</v>
      </c>
      <c r="G437" s="10"/>
      <c r="H437" s="14" t="s">
        <v>3710</v>
      </c>
      <c r="I437" s="14" t="s">
        <v>2449</v>
      </c>
      <c r="J437" s="14" t="s">
        <v>3580</v>
      </c>
      <c r="K437" s="14"/>
      <c r="L437" s="14" t="s">
        <v>3018</v>
      </c>
      <c r="M437" s="14" t="s">
        <v>2698</v>
      </c>
      <c r="N437" s="14" t="s">
        <v>2449</v>
      </c>
      <c r="O437" s="14" t="s">
        <v>2698</v>
      </c>
      <c r="P437" s="14" t="s">
        <v>2449</v>
      </c>
      <c r="Q437" s="14" t="s">
        <v>3709</v>
      </c>
      <c r="R437" s="14" t="s">
        <v>4724</v>
      </c>
      <c r="S437" s="14" t="s">
        <v>4725</v>
      </c>
      <c r="T437" s="14" t="s">
        <v>4733</v>
      </c>
      <c r="U437" s="14" t="s">
        <v>4733</v>
      </c>
      <c r="V437" s="10" t="s">
        <v>4742</v>
      </c>
      <c r="W437" s="11" t="s">
        <v>6781</v>
      </c>
      <c r="X437" s="11" t="s">
        <v>4080</v>
      </c>
      <c r="Y437" s="15">
        <v>42743</v>
      </c>
      <c r="Z437" s="10" t="s">
        <v>4535</v>
      </c>
      <c r="AA437" s="14" t="s">
        <v>3074</v>
      </c>
      <c r="AB437" s="14" t="s">
        <v>2510</v>
      </c>
      <c r="AC437" s="10"/>
      <c r="AD437" s="10"/>
      <c r="AE437" s="14" t="s">
        <v>5068</v>
      </c>
      <c r="AF437" s="14" t="s">
        <v>5266</v>
      </c>
      <c r="AG437" s="14" t="s">
        <v>5755</v>
      </c>
      <c r="AH437" s="14" t="s">
        <v>5266</v>
      </c>
      <c r="AI437" s="14"/>
      <c r="AJ437" s="14"/>
      <c r="AK437" s="14"/>
      <c r="AL437" s="10">
        <v>2019</v>
      </c>
      <c r="AM437" s="14" t="s">
        <v>6398</v>
      </c>
      <c r="AN437" s="10" t="s">
        <v>2297</v>
      </c>
    </row>
    <row r="438" spans="1:40" ht="15.95" customHeight="1" x14ac:dyDescent="0.2">
      <c r="A438" s="10">
        <v>21</v>
      </c>
      <c r="B438" s="11" t="s">
        <v>537</v>
      </c>
      <c r="C438" s="12" t="s">
        <v>1504</v>
      </c>
      <c r="D438" s="13" t="s">
        <v>1754</v>
      </c>
      <c r="E438" s="11" t="s">
        <v>2135</v>
      </c>
      <c r="F438" s="10" t="s">
        <v>4711</v>
      </c>
      <c r="G438" s="10"/>
      <c r="H438" s="14" t="s">
        <v>3710</v>
      </c>
      <c r="I438" s="14" t="s">
        <v>2476</v>
      </c>
      <c r="J438" s="14"/>
      <c r="K438" s="14"/>
      <c r="L438" s="14"/>
      <c r="M438" s="14"/>
      <c r="N438" s="14"/>
      <c r="O438" s="14" t="s">
        <v>2719</v>
      </c>
      <c r="P438" s="14" t="s">
        <v>2476</v>
      </c>
      <c r="Q438" s="14" t="s">
        <v>3707</v>
      </c>
      <c r="R438" s="14" t="s">
        <v>4724</v>
      </c>
      <c r="S438" s="14" t="s">
        <v>4725</v>
      </c>
      <c r="T438" s="14" t="s">
        <v>4733</v>
      </c>
      <c r="U438" s="14" t="s">
        <v>4733</v>
      </c>
      <c r="V438" s="10" t="s">
        <v>4742</v>
      </c>
      <c r="W438" s="11" t="s">
        <v>6782</v>
      </c>
      <c r="X438" s="11" t="s">
        <v>4081</v>
      </c>
      <c r="Y438" s="10"/>
      <c r="Z438" s="10"/>
      <c r="AA438" s="14"/>
      <c r="AB438" s="14"/>
      <c r="AC438" s="10"/>
      <c r="AD438" s="10"/>
      <c r="AE438" s="14"/>
      <c r="AF438" s="14"/>
      <c r="AG438" s="14"/>
      <c r="AH438" s="14"/>
      <c r="AI438" s="14"/>
      <c r="AJ438" s="14"/>
      <c r="AK438" s="14"/>
      <c r="AL438" s="10">
        <v>2019</v>
      </c>
      <c r="AM438" s="14" t="s">
        <v>6398</v>
      </c>
      <c r="AN438" s="15">
        <v>43473</v>
      </c>
    </row>
    <row r="439" spans="1:40" ht="15.95" customHeight="1" x14ac:dyDescent="0.2">
      <c r="A439" s="10">
        <v>22</v>
      </c>
      <c r="B439" s="11" t="s">
        <v>552</v>
      </c>
      <c r="C439" s="12" t="s">
        <v>1008</v>
      </c>
      <c r="D439" s="13" t="s">
        <v>1754</v>
      </c>
      <c r="E439" s="11" t="s">
        <v>2236</v>
      </c>
      <c r="F439" s="10" t="s">
        <v>4711</v>
      </c>
      <c r="G439" s="10"/>
      <c r="H439" s="14" t="s">
        <v>3710</v>
      </c>
      <c r="I439" s="14" t="s">
        <v>2451</v>
      </c>
      <c r="J439" s="14" t="s">
        <v>3280</v>
      </c>
      <c r="K439" s="14"/>
      <c r="L439" s="14" t="s">
        <v>2849</v>
      </c>
      <c r="M439" s="14" t="s">
        <v>2531</v>
      </c>
      <c r="N439" s="14" t="s">
        <v>2451</v>
      </c>
      <c r="O439" s="14" t="s">
        <v>2531</v>
      </c>
      <c r="P439" s="14" t="s">
        <v>2451</v>
      </c>
      <c r="Q439" s="14" t="s">
        <v>3708</v>
      </c>
      <c r="R439" s="14" t="s">
        <v>4724</v>
      </c>
      <c r="S439" s="14" t="s">
        <v>4725</v>
      </c>
      <c r="T439" s="14" t="s">
        <v>4733</v>
      </c>
      <c r="U439" s="14" t="s">
        <v>4733</v>
      </c>
      <c r="V439" s="10" t="s">
        <v>4742</v>
      </c>
      <c r="W439" s="11" t="s">
        <v>6783</v>
      </c>
      <c r="X439" s="11" t="s">
        <v>4090</v>
      </c>
      <c r="Y439" s="10" t="s">
        <v>4495</v>
      </c>
      <c r="Z439" s="10" t="s">
        <v>4550</v>
      </c>
      <c r="AA439" s="14" t="s">
        <v>3074</v>
      </c>
      <c r="AB439" s="14" t="s">
        <v>2510</v>
      </c>
      <c r="AC439" s="10"/>
      <c r="AD439" s="10"/>
      <c r="AE439" s="14" t="s">
        <v>5075</v>
      </c>
      <c r="AF439" s="14" t="s">
        <v>5279</v>
      </c>
      <c r="AG439" s="14" t="s">
        <v>5764</v>
      </c>
      <c r="AH439" s="14" t="s">
        <v>5272</v>
      </c>
      <c r="AI439" s="14"/>
      <c r="AJ439" s="14"/>
      <c r="AK439" s="14"/>
      <c r="AL439" s="10">
        <v>2019</v>
      </c>
      <c r="AM439" s="14" t="s">
        <v>6398</v>
      </c>
      <c r="AN439" s="10" t="s">
        <v>2344</v>
      </c>
    </row>
    <row r="440" spans="1:40" ht="15.95" customHeight="1" x14ac:dyDescent="0.2">
      <c r="A440" s="10">
        <v>23</v>
      </c>
      <c r="B440" s="11" t="s">
        <v>571</v>
      </c>
      <c r="C440" s="12" t="s">
        <v>1199</v>
      </c>
      <c r="D440" s="13" t="s">
        <v>1761</v>
      </c>
      <c r="E440" s="11" t="s">
        <v>2018</v>
      </c>
      <c r="F440" s="10" t="s">
        <v>4711</v>
      </c>
      <c r="G440" s="10" t="s">
        <v>6419</v>
      </c>
      <c r="H440" s="14" t="s">
        <v>3710</v>
      </c>
      <c r="I440" s="14" t="s">
        <v>2476</v>
      </c>
      <c r="J440" s="14" t="s">
        <v>3287</v>
      </c>
      <c r="K440" s="14"/>
      <c r="L440" s="14" t="s">
        <v>3027</v>
      </c>
      <c r="M440" s="14" t="s">
        <v>2717</v>
      </c>
      <c r="N440" s="14" t="s">
        <v>2476</v>
      </c>
      <c r="O440" s="14" t="s">
        <v>2717</v>
      </c>
      <c r="P440" s="14" t="s">
        <v>2476</v>
      </c>
      <c r="Q440" s="14" t="s">
        <v>3707</v>
      </c>
      <c r="R440" s="14" t="s">
        <v>4724</v>
      </c>
      <c r="S440" s="14" t="s">
        <v>4725</v>
      </c>
      <c r="T440" s="14" t="s">
        <v>4733</v>
      </c>
      <c r="U440" s="14" t="s">
        <v>4733</v>
      </c>
      <c r="V440" s="10" t="s">
        <v>4742</v>
      </c>
      <c r="W440" s="11" t="s">
        <v>6784</v>
      </c>
      <c r="X440" s="11" t="s">
        <v>4100</v>
      </c>
      <c r="Y440" s="15">
        <v>43414</v>
      </c>
      <c r="Z440" s="10" t="s">
        <v>4604</v>
      </c>
      <c r="AA440" s="14" t="s">
        <v>3074</v>
      </c>
      <c r="AB440" s="14" t="s">
        <v>2510</v>
      </c>
      <c r="AC440" s="10"/>
      <c r="AD440" s="10"/>
      <c r="AE440" s="14" t="s">
        <v>5085</v>
      </c>
      <c r="AF440" s="14" t="s">
        <v>5279</v>
      </c>
      <c r="AG440" s="14" t="s">
        <v>5770</v>
      </c>
      <c r="AH440" s="14" t="s">
        <v>5271</v>
      </c>
      <c r="AI440" s="14"/>
      <c r="AJ440" s="14"/>
      <c r="AK440" s="14"/>
      <c r="AL440" s="10">
        <v>2019</v>
      </c>
      <c r="AM440" s="14" t="s">
        <v>6398</v>
      </c>
      <c r="AN440" s="15">
        <v>43746</v>
      </c>
    </row>
    <row r="441" spans="1:40" ht="15.95" customHeight="1" x14ac:dyDescent="0.2">
      <c r="A441" s="10">
        <v>24</v>
      </c>
      <c r="B441" s="11" t="s">
        <v>579</v>
      </c>
      <c r="C441" s="12" t="s">
        <v>1266</v>
      </c>
      <c r="D441" s="13" t="s">
        <v>1763</v>
      </c>
      <c r="E441" s="11" t="s">
        <v>2018</v>
      </c>
      <c r="F441" s="10" t="s">
        <v>4711</v>
      </c>
      <c r="G441" s="10"/>
      <c r="H441" s="14" t="s">
        <v>3710</v>
      </c>
      <c r="I441" s="14" t="s">
        <v>2463</v>
      </c>
      <c r="J441" s="14" t="s">
        <v>3294</v>
      </c>
      <c r="K441" s="14"/>
      <c r="L441" s="14" t="s">
        <v>2995</v>
      </c>
      <c r="M441" s="14" t="s">
        <v>2557</v>
      </c>
      <c r="N441" s="14" t="s">
        <v>2463</v>
      </c>
      <c r="O441" s="14" t="s">
        <v>2557</v>
      </c>
      <c r="P441" s="14" t="s">
        <v>2463</v>
      </c>
      <c r="Q441" s="14" t="s">
        <v>3708</v>
      </c>
      <c r="R441" s="14" t="s">
        <v>4724</v>
      </c>
      <c r="S441" s="14" t="s">
        <v>4725</v>
      </c>
      <c r="T441" s="14" t="s">
        <v>4733</v>
      </c>
      <c r="U441" s="14" t="s">
        <v>4733</v>
      </c>
      <c r="V441" s="10" t="s">
        <v>4742</v>
      </c>
      <c r="W441" s="11" t="s">
        <v>6785</v>
      </c>
      <c r="X441" s="11" t="s">
        <v>4108</v>
      </c>
      <c r="Y441" s="10" t="s">
        <v>3723</v>
      </c>
      <c r="Z441" s="10" t="s">
        <v>4661</v>
      </c>
      <c r="AA441" s="14" t="s">
        <v>3074</v>
      </c>
      <c r="AB441" s="14" t="s">
        <v>2510</v>
      </c>
      <c r="AC441" s="10"/>
      <c r="AD441" s="10"/>
      <c r="AE441" s="14"/>
      <c r="AF441" s="14"/>
      <c r="AG441" s="14" t="s">
        <v>5533</v>
      </c>
      <c r="AH441" s="14" t="s">
        <v>5317</v>
      </c>
      <c r="AI441" s="14"/>
      <c r="AJ441" s="14"/>
      <c r="AK441" s="14"/>
      <c r="AL441" s="10">
        <v>2019</v>
      </c>
      <c r="AM441" s="14" t="s">
        <v>6398</v>
      </c>
      <c r="AN441" s="15">
        <v>43624</v>
      </c>
    </row>
    <row r="442" spans="1:40" ht="15.95" customHeight="1" x14ac:dyDescent="0.2">
      <c r="A442" s="10">
        <v>25</v>
      </c>
      <c r="B442" s="11" t="s">
        <v>615</v>
      </c>
      <c r="C442" s="12" t="s">
        <v>1346</v>
      </c>
      <c r="D442" s="13" t="s">
        <v>1772</v>
      </c>
      <c r="E442" s="11" t="s">
        <v>2245</v>
      </c>
      <c r="F442" s="10" t="s">
        <v>4711</v>
      </c>
      <c r="G442" s="10"/>
      <c r="H442" s="14" t="s">
        <v>3710</v>
      </c>
      <c r="I442" s="14" t="s">
        <v>2455</v>
      </c>
      <c r="J442" s="14" t="s">
        <v>3599</v>
      </c>
      <c r="K442" s="14"/>
      <c r="L442" s="14" t="s">
        <v>3033</v>
      </c>
      <c r="M442" s="14" t="s">
        <v>2535</v>
      </c>
      <c r="N442" s="14" t="s">
        <v>2455</v>
      </c>
      <c r="O442" s="14" t="s">
        <v>2535</v>
      </c>
      <c r="P442" s="14" t="s">
        <v>2455</v>
      </c>
      <c r="Q442" s="14" t="s">
        <v>3708</v>
      </c>
      <c r="R442" s="14" t="s">
        <v>4724</v>
      </c>
      <c r="S442" s="14" t="s">
        <v>4725</v>
      </c>
      <c r="T442" s="14" t="s">
        <v>4733</v>
      </c>
      <c r="U442" s="14" t="s">
        <v>4733</v>
      </c>
      <c r="V442" s="10" t="s">
        <v>4742</v>
      </c>
      <c r="W442" s="11" t="s">
        <v>6786</v>
      </c>
      <c r="X442" s="11" t="s">
        <v>4132</v>
      </c>
      <c r="Y442" s="10" t="s">
        <v>2317</v>
      </c>
      <c r="Z442" s="10" t="s">
        <v>4579</v>
      </c>
      <c r="AA442" s="14" t="s">
        <v>3074</v>
      </c>
      <c r="AB442" s="14" t="s">
        <v>2510</v>
      </c>
      <c r="AC442" s="10" t="s">
        <v>3717</v>
      </c>
      <c r="AD442" s="10"/>
      <c r="AE442" s="14"/>
      <c r="AF442" s="14"/>
      <c r="AG442" s="14"/>
      <c r="AH442" s="14"/>
      <c r="AI442" s="14"/>
      <c r="AJ442" s="14"/>
      <c r="AK442" s="14" t="s">
        <v>6350</v>
      </c>
      <c r="AL442" s="10">
        <v>2019</v>
      </c>
      <c r="AM442" s="14" t="s">
        <v>6398</v>
      </c>
      <c r="AN442" s="10" t="s">
        <v>2344</v>
      </c>
    </row>
    <row r="443" spans="1:40" ht="15.95" customHeight="1" x14ac:dyDescent="0.2">
      <c r="A443" s="10">
        <v>26</v>
      </c>
      <c r="B443" s="11" t="s">
        <v>621</v>
      </c>
      <c r="C443" s="12" t="s">
        <v>1019</v>
      </c>
      <c r="D443" s="13" t="s">
        <v>1773</v>
      </c>
      <c r="E443" s="11" t="s">
        <v>2242</v>
      </c>
      <c r="F443" s="10" t="s">
        <v>4711</v>
      </c>
      <c r="G443" s="10"/>
      <c r="H443" s="14" t="s">
        <v>3710</v>
      </c>
      <c r="I443" s="14" t="s">
        <v>2455</v>
      </c>
      <c r="J443" s="14" t="s">
        <v>3316</v>
      </c>
      <c r="K443" s="14"/>
      <c r="L443" s="14" t="s">
        <v>3005</v>
      </c>
      <c r="M443" s="14" t="s">
        <v>2570</v>
      </c>
      <c r="N443" s="14" t="s">
        <v>2455</v>
      </c>
      <c r="O443" s="14" t="s">
        <v>2549</v>
      </c>
      <c r="P443" s="14" t="s">
        <v>2455</v>
      </c>
      <c r="Q443" s="14" t="s">
        <v>3708</v>
      </c>
      <c r="R443" s="14" t="s">
        <v>4724</v>
      </c>
      <c r="S443" s="14" t="s">
        <v>4725</v>
      </c>
      <c r="T443" s="14" t="s">
        <v>4733</v>
      </c>
      <c r="U443" s="14" t="s">
        <v>4733</v>
      </c>
      <c r="V443" s="10" t="s">
        <v>4742</v>
      </c>
      <c r="W443" s="11" t="s">
        <v>6787</v>
      </c>
      <c r="X443" s="11" t="s">
        <v>4137</v>
      </c>
      <c r="Y443" s="15">
        <v>43468</v>
      </c>
      <c r="Z443" s="10" t="s">
        <v>4548</v>
      </c>
      <c r="AA443" s="14" t="s">
        <v>3074</v>
      </c>
      <c r="AB443" s="14" t="s">
        <v>2510</v>
      </c>
      <c r="AC443" s="10"/>
      <c r="AD443" s="10"/>
      <c r="AE443" s="14" t="s">
        <v>5113</v>
      </c>
      <c r="AF443" s="14" t="s">
        <v>5418</v>
      </c>
      <c r="AG443" s="14" t="s">
        <v>5795</v>
      </c>
      <c r="AH443" s="14" t="s">
        <v>5951</v>
      </c>
      <c r="AI443" s="14"/>
      <c r="AJ443" s="14"/>
      <c r="AK443" s="14"/>
      <c r="AL443" s="10">
        <v>2019</v>
      </c>
      <c r="AM443" s="14" t="s">
        <v>6398</v>
      </c>
      <c r="AN443" s="15">
        <v>43624</v>
      </c>
    </row>
    <row r="444" spans="1:40" ht="15.95" customHeight="1" x14ac:dyDescent="0.2">
      <c r="A444" s="10">
        <v>27</v>
      </c>
      <c r="B444" s="11" t="s">
        <v>663</v>
      </c>
      <c r="C444" s="12" t="s">
        <v>1556</v>
      </c>
      <c r="D444" s="13" t="s">
        <v>1780</v>
      </c>
      <c r="E444" s="11" t="s">
        <v>2095</v>
      </c>
      <c r="F444" s="10" t="s">
        <v>4711</v>
      </c>
      <c r="G444" s="10"/>
      <c r="H444" s="14" t="s">
        <v>3710</v>
      </c>
      <c r="I444" s="14" t="s">
        <v>2483</v>
      </c>
      <c r="J444" s="14" t="s">
        <v>3334</v>
      </c>
      <c r="K444" s="14"/>
      <c r="L444" s="14" t="s">
        <v>3038</v>
      </c>
      <c r="M444" s="14" t="s">
        <v>2690</v>
      </c>
      <c r="N444" s="14" t="s">
        <v>2483</v>
      </c>
      <c r="O444" s="14" t="s">
        <v>2690</v>
      </c>
      <c r="P444" s="14" t="s">
        <v>2483</v>
      </c>
      <c r="Q444" s="14" t="s">
        <v>3707</v>
      </c>
      <c r="R444" s="14" t="s">
        <v>4724</v>
      </c>
      <c r="S444" s="14" t="s">
        <v>4725</v>
      </c>
      <c r="T444" s="14" t="s">
        <v>4733</v>
      </c>
      <c r="U444" s="14" t="s">
        <v>4733</v>
      </c>
      <c r="V444" s="10" t="s">
        <v>4742</v>
      </c>
      <c r="W444" s="11" t="s">
        <v>6788</v>
      </c>
      <c r="X444" s="11" t="s">
        <v>4161</v>
      </c>
      <c r="Y444" s="15">
        <v>42923</v>
      </c>
      <c r="Z444" s="10" t="s">
        <v>4600</v>
      </c>
      <c r="AA444" s="14" t="s">
        <v>3075</v>
      </c>
      <c r="AB444" s="14" t="s">
        <v>2510</v>
      </c>
      <c r="AC444" s="10"/>
      <c r="AD444" s="10"/>
      <c r="AE444" s="14" t="s">
        <v>5131</v>
      </c>
      <c r="AF444" s="14" t="s">
        <v>5279</v>
      </c>
      <c r="AG444" s="14" t="s">
        <v>5813</v>
      </c>
      <c r="AH444" s="14" t="s">
        <v>5340</v>
      </c>
      <c r="AI444" s="14" t="s">
        <v>3699</v>
      </c>
      <c r="AJ444" s="14" t="s">
        <v>3703</v>
      </c>
      <c r="AK444" s="14"/>
      <c r="AL444" s="10">
        <v>2019</v>
      </c>
      <c r="AM444" s="14" t="s">
        <v>6398</v>
      </c>
      <c r="AN444" s="15">
        <v>43473</v>
      </c>
    </row>
    <row r="445" spans="1:40" ht="15.95" customHeight="1" x14ac:dyDescent="0.2">
      <c r="A445" s="10">
        <v>28</v>
      </c>
      <c r="B445" s="11" t="s">
        <v>679</v>
      </c>
      <c r="C445" s="12" t="s">
        <v>1095</v>
      </c>
      <c r="D445" s="13" t="s">
        <v>1783</v>
      </c>
      <c r="E445" s="11" t="s">
        <v>2147</v>
      </c>
      <c r="F445" s="10" t="s">
        <v>4711</v>
      </c>
      <c r="G445" s="10"/>
      <c r="H445" s="14" t="s">
        <v>3710</v>
      </c>
      <c r="I445" s="14" t="s">
        <v>2473</v>
      </c>
      <c r="J445" s="14" t="s">
        <v>3341</v>
      </c>
      <c r="K445" s="14"/>
      <c r="L445" s="14" t="s">
        <v>3040</v>
      </c>
      <c r="M445" s="14" t="s">
        <v>2611</v>
      </c>
      <c r="N445" s="14" t="s">
        <v>2473</v>
      </c>
      <c r="O445" s="14" t="s">
        <v>2611</v>
      </c>
      <c r="P445" s="14" t="s">
        <v>2473</v>
      </c>
      <c r="Q445" s="14" t="s">
        <v>3708</v>
      </c>
      <c r="R445" s="14" t="s">
        <v>4724</v>
      </c>
      <c r="S445" s="14" t="s">
        <v>4725</v>
      </c>
      <c r="T445" s="14" t="s">
        <v>4733</v>
      </c>
      <c r="U445" s="14" t="s">
        <v>4733</v>
      </c>
      <c r="V445" s="10" t="s">
        <v>4742</v>
      </c>
      <c r="W445" s="11" t="s">
        <v>6789</v>
      </c>
      <c r="X445" s="11" t="s">
        <v>4170</v>
      </c>
      <c r="Y445" s="10" t="s">
        <v>4516</v>
      </c>
      <c r="Z445" s="10" t="s">
        <v>4620</v>
      </c>
      <c r="AA445" s="14" t="s">
        <v>3074</v>
      </c>
      <c r="AB445" s="14" t="s">
        <v>2510</v>
      </c>
      <c r="AC445" s="10"/>
      <c r="AD445" s="10"/>
      <c r="AE445" s="14" t="s">
        <v>5138</v>
      </c>
      <c r="AF445" s="14" t="s">
        <v>5279</v>
      </c>
      <c r="AG445" s="14" t="s">
        <v>5821</v>
      </c>
      <c r="AH445" s="14" t="s">
        <v>5272</v>
      </c>
      <c r="AI445" s="14"/>
      <c r="AJ445" s="14"/>
      <c r="AK445" s="14"/>
      <c r="AL445" s="10">
        <v>2019</v>
      </c>
      <c r="AM445" s="14" t="s">
        <v>6398</v>
      </c>
      <c r="AN445" s="10" t="s">
        <v>2344</v>
      </c>
    </row>
    <row r="446" spans="1:40" ht="15.95" customHeight="1" x14ac:dyDescent="0.2">
      <c r="A446" s="10">
        <v>29</v>
      </c>
      <c r="B446" s="11" t="s">
        <v>709</v>
      </c>
      <c r="C446" s="12" t="s">
        <v>1507</v>
      </c>
      <c r="D446" s="13" t="s">
        <v>1793</v>
      </c>
      <c r="E446" s="11" t="s">
        <v>1870</v>
      </c>
      <c r="F446" s="10" t="s">
        <v>4711</v>
      </c>
      <c r="G446" s="10"/>
      <c r="H446" s="14" t="s">
        <v>3710</v>
      </c>
      <c r="I446" s="14" t="s">
        <v>2464</v>
      </c>
      <c r="J446" s="14" t="s">
        <v>3358</v>
      </c>
      <c r="K446" s="14"/>
      <c r="L446" s="14" t="s">
        <v>2819</v>
      </c>
      <c r="M446" s="14" t="s">
        <v>2602</v>
      </c>
      <c r="N446" s="14" t="s">
        <v>2464</v>
      </c>
      <c r="O446" s="14" t="s">
        <v>2602</v>
      </c>
      <c r="P446" s="14" t="s">
        <v>2464</v>
      </c>
      <c r="Q446" s="14" t="s">
        <v>3707</v>
      </c>
      <c r="R446" s="14" t="s">
        <v>4724</v>
      </c>
      <c r="S446" s="14" t="s">
        <v>4725</v>
      </c>
      <c r="T446" s="14" t="s">
        <v>4733</v>
      </c>
      <c r="U446" s="14" t="s">
        <v>4733</v>
      </c>
      <c r="V446" s="10" t="s">
        <v>4742</v>
      </c>
      <c r="W446" s="11" t="s">
        <v>6790</v>
      </c>
      <c r="X446" s="11" t="s">
        <v>4193</v>
      </c>
      <c r="Y446" s="15">
        <v>42343</v>
      </c>
      <c r="Z446" s="10" t="s">
        <v>4558</v>
      </c>
      <c r="AA446" s="14" t="s">
        <v>3074</v>
      </c>
      <c r="AB446" s="14" t="s">
        <v>2510</v>
      </c>
      <c r="AC446" s="10"/>
      <c r="AD446" s="10"/>
      <c r="AE446" s="14" t="s">
        <v>5154</v>
      </c>
      <c r="AF446" s="14" t="s">
        <v>5332</v>
      </c>
      <c r="AG446" s="14" t="s">
        <v>1499</v>
      </c>
      <c r="AH446" s="14" t="s">
        <v>5332</v>
      </c>
      <c r="AI446" s="14"/>
      <c r="AJ446" s="14"/>
      <c r="AK446" s="14"/>
      <c r="AL446" s="10">
        <v>2019</v>
      </c>
      <c r="AM446" s="14" t="s">
        <v>6398</v>
      </c>
      <c r="AN446" s="15">
        <v>43473</v>
      </c>
    </row>
    <row r="447" spans="1:40" ht="15.95" customHeight="1" x14ac:dyDescent="0.2">
      <c r="A447" s="10">
        <v>30</v>
      </c>
      <c r="B447" s="11" t="s">
        <v>776</v>
      </c>
      <c r="C447" s="12" t="s">
        <v>1044</v>
      </c>
      <c r="D447" s="13" t="s">
        <v>1801</v>
      </c>
      <c r="E447" s="11" t="s">
        <v>2200</v>
      </c>
      <c r="F447" s="10" t="s">
        <v>4711</v>
      </c>
      <c r="G447" s="10"/>
      <c r="H447" s="14" t="s">
        <v>3710</v>
      </c>
      <c r="I447" s="14" t="s">
        <v>2455</v>
      </c>
      <c r="J447" s="14" t="s">
        <v>3385</v>
      </c>
      <c r="K447" s="14"/>
      <c r="L447" s="14" t="s">
        <v>2985</v>
      </c>
      <c r="M447" s="14" t="s">
        <v>2549</v>
      </c>
      <c r="N447" s="14" t="s">
        <v>2455</v>
      </c>
      <c r="O447" s="14" t="s">
        <v>2549</v>
      </c>
      <c r="P447" s="14" t="s">
        <v>2455</v>
      </c>
      <c r="Q447" s="14" t="s">
        <v>3708</v>
      </c>
      <c r="R447" s="14" t="s">
        <v>4724</v>
      </c>
      <c r="S447" s="14" t="s">
        <v>4725</v>
      </c>
      <c r="T447" s="14" t="s">
        <v>4733</v>
      </c>
      <c r="U447" s="14" t="s">
        <v>4733</v>
      </c>
      <c r="V447" s="10" t="s">
        <v>4742</v>
      </c>
      <c r="W447" s="11" t="s">
        <v>6791</v>
      </c>
      <c r="X447" s="11" t="s">
        <v>4243</v>
      </c>
      <c r="Y447" s="10" t="s">
        <v>4525</v>
      </c>
      <c r="Z447" s="10" t="s">
        <v>4548</v>
      </c>
      <c r="AA447" s="14" t="s">
        <v>3074</v>
      </c>
      <c r="AB447" s="14" t="s">
        <v>2510</v>
      </c>
      <c r="AC447" s="10"/>
      <c r="AD447" s="10"/>
      <c r="AE447" s="14" t="s">
        <v>4977</v>
      </c>
      <c r="AF447" s="14" t="s">
        <v>5304</v>
      </c>
      <c r="AG447" s="14" t="s">
        <v>5715</v>
      </c>
      <c r="AH447" s="14" t="s">
        <v>5951</v>
      </c>
      <c r="AI447" s="14"/>
      <c r="AJ447" s="14"/>
      <c r="AK447" s="14"/>
      <c r="AL447" s="10">
        <v>2019</v>
      </c>
      <c r="AM447" s="14" t="s">
        <v>6398</v>
      </c>
      <c r="AN447" s="15">
        <v>43624</v>
      </c>
    </row>
    <row r="448" spans="1:40" ht="15.95" customHeight="1" x14ac:dyDescent="0.2">
      <c r="A448" s="10">
        <v>31</v>
      </c>
      <c r="B448" s="11" t="s">
        <v>783</v>
      </c>
      <c r="C448" s="12" t="s">
        <v>1066</v>
      </c>
      <c r="D448" s="13" t="s">
        <v>1802</v>
      </c>
      <c r="E448" s="11" t="s">
        <v>2210</v>
      </c>
      <c r="F448" s="10" t="s">
        <v>4711</v>
      </c>
      <c r="G448" s="10"/>
      <c r="H448" s="14" t="s">
        <v>3710</v>
      </c>
      <c r="I448" s="14" t="s">
        <v>2462</v>
      </c>
      <c r="J448" s="14" t="s">
        <v>3637</v>
      </c>
      <c r="K448" s="14"/>
      <c r="L448" s="14" t="s">
        <v>2967</v>
      </c>
      <c r="M448" s="14" t="s">
        <v>2688</v>
      </c>
      <c r="N448" s="14" t="s">
        <v>2462</v>
      </c>
      <c r="O448" s="14" t="s">
        <v>2688</v>
      </c>
      <c r="P448" s="14" t="s">
        <v>2462</v>
      </c>
      <c r="Q448" s="14" t="s">
        <v>3707</v>
      </c>
      <c r="R448" s="14" t="s">
        <v>4724</v>
      </c>
      <c r="S448" s="14" t="s">
        <v>4725</v>
      </c>
      <c r="T448" s="14" t="s">
        <v>4733</v>
      </c>
      <c r="U448" s="14" t="s">
        <v>4733</v>
      </c>
      <c r="V448" s="10" t="s">
        <v>4742</v>
      </c>
      <c r="W448" s="11" t="s">
        <v>6792</v>
      </c>
      <c r="X448" s="11" t="s">
        <v>4249</v>
      </c>
      <c r="Y448" s="10" t="s">
        <v>4386</v>
      </c>
      <c r="Z448" s="10" t="s">
        <v>4616</v>
      </c>
      <c r="AA448" s="14" t="s">
        <v>3075</v>
      </c>
      <c r="AB448" s="14" t="s">
        <v>2510</v>
      </c>
      <c r="AC448" s="10"/>
      <c r="AD448" s="10"/>
      <c r="AE448" s="14" t="s">
        <v>5185</v>
      </c>
      <c r="AF448" s="14" t="s">
        <v>5429</v>
      </c>
      <c r="AG448" s="14" t="s">
        <v>1327</v>
      </c>
      <c r="AH448" s="14" t="s">
        <v>5420</v>
      </c>
      <c r="AI448" s="14"/>
      <c r="AJ448" s="14"/>
      <c r="AK448" s="14"/>
      <c r="AL448" s="10">
        <v>2019</v>
      </c>
      <c r="AM448" s="14" t="s">
        <v>6398</v>
      </c>
      <c r="AN448" s="15">
        <v>43715</v>
      </c>
    </row>
    <row r="449" spans="1:40" ht="15.95" customHeight="1" x14ac:dyDescent="0.2">
      <c r="A449" s="10">
        <v>32</v>
      </c>
      <c r="B449" s="11" t="s">
        <v>793</v>
      </c>
      <c r="C449" s="12" t="s">
        <v>1442</v>
      </c>
      <c r="D449" s="13" t="s">
        <v>1806</v>
      </c>
      <c r="E449" s="11" t="s">
        <v>2267</v>
      </c>
      <c r="F449" s="10" t="s">
        <v>4711</v>
      </c>
      <c r="G449" s="10"/>
      <c r="H449" s="14" t="s">
        <v>3710</v>
      </c>
      <c r="I449" s="14" t="s">
        <v>2468</v>
      </c>
      <c r="J449" s="14" t="s">
        <v>3641</v>
      </c>
      <c r="K449" s="14"/>
      <c r="L449" s="14"/>
      <c r="M449" s="14"/>
      <c r="N449" s="14"/>
      <c r="O449" s="14" t="s">
        <v>2607</v>
      </c>
      <c r="P449" s="14" t="s">
        <v>2468</v>
      </c>
      <c r="Q449" s="14" t="s">
        <v>3708</v>
      </c>
      <c r="R449" s="14" t="s">
        <v>4724</v>
      </c>
      <c r="S449" s="14" t="s">
        <v>4725</v>
      </c>
      <c r="T449" s="14" t="s">
        <v>4733</v>
      </c>
      <c r="U449" s="14" t="s">
        <v>4733</v>
      </c>
      <c r="V449" s="10" t="s">
        <v>4742</v>
      </c>
      <c r="W449" s="11" t="s">
        <v>6793</v>
      </c>
      <c r="X449" s="11" t="s">
        <v>4256</v>
      </c>
      <c r="Y449" s="10"/>
      <c r="Z449" s="10"/>
      <c r="AA449" s="14" t="s">
        <v>3073</v>
      </c>
      <c r="AB449" s="14" t="s">
        <v>2510</v>
      </c>
      <c r="AC449" s="10"/>
      <c r="AD449" s="10"/>
      <c r="AE449" s="14"/>
      <c r="AF449" s="14"/>
      <c r="AG449" s="14"/>
      <c r="AH449" s="14"/>
      <c r="AI449" s="14"/>
      <c r="AJ449" s="14"/>
      <c r="AK449" s="14"/>
      <c r="AL449" s="10">
        <v>2019</v>
      </c>
      <c r="AM449" s="14" t="s">
        <v>6398</v>
      </c>
      <c r="AN449" s="10" t="s">
        <v>2297</v>
      </c>
    </row>
    <row r="450" spans="1:40" ht="15.95" customHeight="1" x14ac:dyDescent="0.2">
      <c r="A450" s="10">
        <v>33</v>
      </c>
      <c r="B450" s="11" t="s">
        <v>832</v>
      </c>
      <c r="C450" s="12" t="s">
        <v>1299</v>
      </c>
      <c r="D450" s="13" t="s">
        <v>1813</v>
      </c>
      <c r="E450" s="11" t="s">
        <v>2053</v>
      </c>
      <c r="F450" s="10" t="s">
        <v>4711</v>
      </c>
      <c r="G450" s="10"/>
      <c r="H450" s="14" t="s">
        <v>3710</v>
      </c>
      <c r="I450" s="14" t="s">
        <v>2450</v>
      </c>
      <c r="J450" s="14" t="s">
        <v>3652</v>
      </c>
      <c r="K450" s="14"/>
      <c r="L450" s="14" t="s">
        <v>2758</v>
      </c>
      <c r="M450" s="14" t="s">
        <v>2530</v>
      </c>
      <c r="N450" s="14" t="s">
        <v>2450</v>
      </c>
      <c r="O450" s="14" t="s">
        <v>2530</v>
      </c>
      <c r="P450" s="14" t="s">
        <v>2450</v>
      </c>
      <c r="Q450" s="14" t="s">
        <v>3709</v>
      </c>
      <c r="R450" s="14" t="s">
        <v>4724</v>
      </c>
      <c r="S450" s="14" t="s">
        <v>4725</v>
      </c>
      <c r="T450" s="14" t="s">
        <v>4733</v>
      </c>
      <c r="U450" s="14" t="s">
        <v>4733</v>
      </c>
      <c r="V450" s="10" t="s">
        <v>4742</v>
      </c>
      <c r="W450" s="11" t="s">
        <v>6794</v>
      </c>
      <c r="X450" s="11" t="s">
        <v>4278</v>
      </c>
      <c r="Y450" s="10" t="s">
        <v>4527</v>
      </c>
      <c r="Z450" s="10" t="s">
        <v>4536</v>
      </c>
      <c r="AA450" s="14" t="s">
        <v>3075</v>
      </c>
      <c r="AB450" s="14" t="s">
        <v>2510</v>
      </c>
      <c r="AC450" s="10"/>
      <c r="AD450" s="10"/>
      <c r="AE450" s="14" t="s">
        <v>5207</v>
      </c>
      <c r="AF450" s="14" t="s">
        <v>5266</v>
      </c>
      <c r="AG450" s="14" t="s">
        <v>5584</v>
      </c>
      <c r="AH450" s="14" t="s">
        <v>5340</v>
      </c>
      <c r="AI450" s="14"/>
      <c r="AJ450" s="14"/>
      <c r="AK450" s="14"/>
      <c r="AL450" s="10">
        <v>2019</v>
      </c>
      <c r="AM450" s="14" t="s">
        <v>6398</v>
      </c>
      <c r="AN450" s="15">
        <v>43716</v>
      </c>
    </row>
    <row r="451" spans="1:40" ht="15.95" customHeight="1" x14ac:dyDescent="0.2">
      <c r="A451" s="10">
        <v>34</v>
      </c>
      <c r="B451" s="11" t="s">
        <v>862</v>
      </c>
      <c r="C451" s="12" t="s">
        <v>1317</v>
      </c>
      <c r="D451" s="13" t="s">
        <v>1822</v>
      </c>
      <c r="E451" s="11" t="s">
        <v>2154</v>
      </c>
      <c r="F451" s="10" t="s">
        <v>4711</v>
      </c>
      <c r="G451" s="10"/>
      <c r="H451" s="14" t="s">
        <v>3710</v>
      </c>
      <c r="I451" s="14" t="s">
        <v>2457</v>
      </c>
      <c r="J451" s="14" t="s">
        <v>3414</v>
      </c>
      <c r="K451" s="14"/>
      <c r="L451" s="14" t="s">
        <v>2932</v>
      </c>
      <c r="M451" s="14" t="s">
        <v>2540</v>
      </c>
      <c r="N451" s="14" t="s">
        <v>2457</v>
      </c>
      <c r="O451" s="14" t="s">
        <v>2540</v>
      </c>
      <c r="P451" s="14" t="s">
        <v>2457</v>
      </c>
      <c r="Q451" s="14" t="s">
        <v>3708</v>
      </c>
      <c r="R451" s="14" t="s">
        <v>4724</v>
      </c>
      <c r="S451" s="14" t="s">
        <v>4725</v>
      </c>
      <c r="T451" s="14" t="s">
        <v>4733</v>
      </c>
      <c r="U451" s="14" t="s">
        <v>4733</v>
      </c>
      <c r="V451" s="10" t="s">
        <v>4742</v>
      </c>
      <c r="W451" s="11" t="s">
        <v>6795</v>
      </c>
      <c r="X451" s="11" t="s">
        <v>4302</v>
      </c>
      <c r="Y451" s="15">
        <v>42796</v>
      </c>
      <c r="Z451" s="10">
        <v>47</v>
      </c>
      <c r="AA451" s="14" t="s">
        <v>3074</v>
      </c>
      <c r="AB451" s="14" t="s">
        <v>2510</v>
      </c>
      <c r="AC451" s="10"/>
      <c r="AD451" s="10"/>
      <c r="AE451" s="14" t="s">
        <v>5222</v>
      </c>
      <c r="AF451" s="14" t="s">
        <v>5265</v>
      </c>
      <c r="AG451" s="14" t="s">
        <v>5902</v>
      </c>
      <c r="AH451" s="14" t="s">
        <v>5265</v>
      </c>
      <c r="AI451" s="14"/>
      <c r="AJ451" s="14"/>
      <c r="AK451" s="14" t="s">
        <v>6383</v>
      </c>
      <c r="AL451" s="10">
        <v>2019</v>
      </c>
      <c r="AM451" s="14" t="s">
        <v>6398</v>
      </c>
      <c r="AN451" s="10" t="s">
        <v>2344</v>
      </c>
    </row>
    <row r="452" spans="1:40" ht="15.95" customHeight="1" x14ac:dyDescent="0.2">
      <c r="A452" s="10">
        <v>35</v>
      </c>
      <c r="B452" s="11" t="s">
        <v>880</v>
      </c>
      <c r="C452" s="12" t="s">
        <v>1357</v>
      </c>
      <c r="D452" s="13" t="s">
        <v>1829</v>
      </c>
      <c r="E452" s="11" t="s">
        <v>2078</v>
      </c>
      <c r="F452" s="10" t="s">
        <v>4711</v>
      </c>
      <c r="G452" s="10"/>
      <c r="H452" s="14" t="s">
        <v>3710</v>
      </c>
      <c r="I452" s="14" t="s">
        <v>2453</v>
      </c>
      <c r="J452" s="14" t="s">
        <v>3667</v>
      </c>
      <c r="K452" s="14"/>
      <c r="L452" s="14" t="s">
        <v>3066</v>
      </c>
      <c r="M452" s="14" t="s">
        <v>2633</v>
      </c>
      <c r="N452" s="14" t="s">
        <v>2453</v>
      </c>
      <c r="O452" s="14" t="s">
        <v>2633</v>
      </c>
      <c r="P452" s="14" t="s">
        <v>2453</v>
      </c>
      <c r="Q452" s="14" t="s">
        <v>3707</v>
      </c>
      <c r="R452" s="14" t="s">
        <v>4724</v>
      </c>
      <c r="S452" s="14" t="s">
        <v>4725</v>
      </c>
      <c r="T452" s="14" t="s">
        <v>4733</v>
      </c>
      <c r="U452" s="14" t="s">
        <v>4733</v>
      </c>
      <c r="V452" s="10" t="s">
        <v>4742</v>
      </c>
      <c r="W452" s="11" t="s">
        <v>6796</v>
      </c>
      <c r="X452" s="11" t="s">
        <v>4314</v>
      </c>
      <c r="Y452" s="15">
        <v>43046</v>
      </c>
      <c r="Z452" s="10" t="s">
        <v>4541</v>
      </c>
      <c r="AA452" s="14" t="s">
        <v>3074</v>
      </c>
      <c r="AB452" s="14" t="s">
        <v>2510</v>
      </c>
      <c r="AC452" s="10"/>
      <c r="AD452" s="10"/>
      <c r="AE452" s="14" t="s">
        <v>5228</v>
      </c>
      <c r="AF452" s="14" t="s">
        <v>5279</v>
      </c>
      <c r="AG452" s="14" t="s">
        <v>5910</v>
      </c>
      <c r="AH452" s="14" t="s">
        <v>5279</v>
      </c>
      <c r="AI452" s="14" t="s">
        <v>3699</v>
      </c>
      <c r="AJ452" s="14"/>
      <c r="AK452" s="14"/>
      <c r="AL452" s="10">
        <v>2019</v>
      </c>
      <c r="AM452" s="14" t="s">
        <v>6398</v>
      </c>
      <c r="AN452" s="10" t="s">
        <v>2332</v>
      </c>
    </row>
    <row r="453" spans="1:40" ht="15.95" customHeight="1" x14ac:dyDescent="0.2">
      <c r="A453" s="10">
        <v>36</v>
      </c>
      <c r="B453" s="11" t="s">
        <v>896</v>
      </c>
      <c r="C453" s="12" t="s">
        <v>1019</v>
      </c>
      <c r="D453" s="13" t="s">
        <v>1833</v>
      </c>
      <c r="E453" s="11" t="s">
        <v>1915</v>
      </c>
      <c r="F453" s="10" t="s">
        <v>4711</v>
      </c>
      <c r="G453" s="10"/>
      <c r="H453" s="14" t="s">
        <v>3710</v>
      </c>
      <c r="I453" s="14" t="s">
        <v>2462</v>
      </c>
      <c r="J453" s="14" t="s">
        <v>3426</v>
      </c>
      <c r="K453" s="14"/>
      <c r="L453" s="14"/>
      <c r="M453" s="14" t="s">
        <v>2548</v>
      </c>
      <c r="N453" s="14" t="s">
        <v>2462</v>
      </c>
      <c r="O453" s="14" t="s">
        <v>2548</v>
      </c>
      <c r="P453" s="14" t="s">
        <v>2462</v>
      </c>
      <c r="Q453" s="14" t="s">
        <v>3708</v>
      </c>
      <c r="R453" s="14" t="s">
        <v>4724</v>
      </c>
      <c r="S453" s="14" t="s">
        <v>4725</v>
      </c>
      <c r="T453" s="14" t="s">
        <v>4733</v>
      </c>
      <c r="U453" s="14" t="s">
        <v>4733</v>
      </c>
      <c r="V453" s="10" t="s">
        <v>4742</v>
      </c>
      <c r="W453" s="11" t="s">
        <v>6797</v>
      </c>
      <c r="X453" s="11" t="s">
        <v>4325</v>
      </c>
      <c r="Y453" s="10" t="s">
        <v>2434</v>
      </c>
      <c r="Z453" s="10" t="s">
        <v>4566</v>
      </c>
      <c r="AA453" s="14" t="s">
        <v>3075</v>
      </c>
      <c r="AB453" s="14" t="s">
        <v>2510</v>
      </c>
      <c r="AC453" s="10"/>
      <c r="AD453" s="10"/>
      <c r="AE453" s="14" t="s">
        <v>5237</v>
      </c>
      <c r="AF453" s="14" t="s">
        <v>5279</v>
      </c>
      <c r="AG453" s="14" t="s">
        <v>5608</v>
      </c>
      <c r="AH453" s="14" t="s">
        <v>5279</v>
      </c>
      <c r="AI453" s="14"/>
      <c r="AJ453" s="14"/>
      <c r="AK453" s="14"/>
      <c r="AL453" s="10">
        <v>2019</v>
      </c>
      <c r="AM453" s="14" t="s">
        <v>6398</v>
      </c>
      <c r="AN453" s="10" t="s">
        <v>2297</v>
      </c>
    </row>
    <row r="454" spans="1:40" ht="15.95" customHeight="1" x14ac:dyDescent="0.2">
      <c r="A454" s="10">
        <v>37</v>
      </c>
      <c r="B454" s="11" t="s">
        <v>897</v>
      </c>
      <c r="C454" s="12" t="s">
        <v>1095</v>
      </c>
      <c r="D454" s="13" t="s">
        <v>1833</v>
      </c>
      <c r="E454" s="11" t="s">
        <v>2013</v>
      </c>
      <c r="F454" s="10" t="s">
        <v>4711</v>
      </c>
      <c r="G454" s="10"/>
      <c r="H454" s="14" t="s">
        <v>3710</v>
      </c>
      <c r="I454" s="14" t="s">
        <v>2453</v>
      </c>
      <c r="J454" s="14" t="s">
        <v>3427</v>
      </c>
      <c r="K454" s="14"/>
      <c r="L454" s="14" t="s">
        <v>2978</v>
      </c>
      <c r="M454" s="14" t="s">
        <v>2654</v>
      </c>
      <c r="N454" s="14" t="s">
        <v>2453</v>
      </c>
      <c r="O454" s="14" t="s">
        <v>2654</v>
      </c>
      <c r="P454" s="14" t="s">
        <v>2453</v>
      </c>
      <c r="Q454" s="14" t="s">
        <v>3706</v>
      </c>
      <c r="R454" s="14" t="s">
        <v>4724</v>
      </c>
      <c r="S454" s="14" t="s">
        <v>4725</v>
      </c>
      <c r="T454" s="14" t="s">
        <v>4733</v>
      </c>
      <c r="U454" s="14" t="s">
        <v>4733</v>
      </c>
      <c r="V454" s="10" t="s">
        <v>4742</v>
      </c>
      <c r="W454" s="11" t="s">
        <v>6798</v>
      </c>
      <c r="X454" s="11" t="s">
        <v>4326</v>
      </c>
      <c r="Y454" s="10" t="s">
        <v>4529</v>
      </c>
      <c r="Z454" s="10" t="s">
        <v>4541</v>
      </c>
      <c r="AA454" s="14" t="s">
        <v>3074</v>
      </c>
      <c r="AB454" s="14" t="s">
        <v>2510</v>
      </c>
      <c r="AC454" s="10"/>
      <c r="AD454" s="10"/>
      <c r="AE454" s="14"/>
      <c r="AF454" s="14"/>
      <c r="AG454" s="14" t="s">
        <v>5916</v>
      </c>
      <c r="AH454" s="14" t="s">
        <v>5340</v>
      </c>
      <c r="AI454" s="14"/>
      <c r="AJ454" s="14"/>
      <c r="AK454" s="14" t="s">
        <v>6386</v>
      </c>
      <c r="AL454" s="10">
        <v>2019</v>
      </c>
      <c r="AM454" s="14" t="s">
        <v>6398</v>
      </c>
      <c r="AN454" s="10" t="s">
        <v>2344</v>
      </c>
    </row>
    <row r="455" spans="1:40" ht="15.95" customHeight="1" x14ac:dyDescent="0.2">
      <c r="A455" s="10">
        <v>38</v>
      </c>
      <c r="B455" s="11" t="s">
        <v>906</v>
      </c>
      <c r="C455" s="12" t="s">
        <v>1235</v>
      </c>
      <c r="D455" s="13" t="s">
        <v>1834</v>
      </c>
      <c r="E455" s="11" t="s">
        <v>1919</v>
      </c>
      <c r="F455" s="10" t="s">
        <v>4711</v>
      </c>
      <c r="G455" s="10"/>
      <c r="H455" s="14" t="s">
        <v>3710</v>
      </c>
      <c r="I455" s="14" t="s">
        <v>2469</v>
      </c>
      <c r="J455" s="14" t="s">
        <v>3674</v>
      </c>
      <c r="K455" s="14"/>
      <c r="L455" s="14"/>
      <c r="M455" s="14"/>
      <c r="N455" s="14"/>
      <c r="O455" s="14" t="s">
        <v>2619</v>
      </c>
      <c r="P455" s="14" t="s">
        <v>2469</v>
      </c>
      <c r="Q455" s="14" t="s">
        <v>3707</v>
      </c>
      <c r="R455" s="14" t="s">
        <v>4724</v>
      </c>
      <c r="S455" s="14" t="s">
        <v>4725</v>
      </c>
      <c r="T455" s="14" t="s">
        <v>4733</v>
      </c>
      <c r="U455" s="14" t="s">
        <v>4733</v>
      </c>
      <c r="V455" s="10" t="s">
        <v>4742</v>
      </c>
      <c r="W455" s="11" t="s">
        <v>6799</v>
      </c>
      <c r="X455" s="11" t="s">
        <v>4331</v>
      </c>
      <c r="Y455" s="10"/>
      <c r="Z455" s="10"/>
      <c r="AA455" s="14" t="s">
        <v>3074</v>
      </c>
      <c r="AB455" s="14" t="s">
        <v>2510</v>
      </c>
      <c r="AC455" s="10" t="s">
        <v>3719</v>
      </c>
      <c r="AD455" s="10"/>
      <c r="AE455" s="14" t="s">
        <v>5240</v>
      </c>
      <c r="AF455" s="14" t="s">
        <v>5292</v>
      </c>
      <c r="AG455" s="14"/>
      <c r="AH455" s="14"/>
      <c r="AI455" s="14"/>
      <c r="AJ455" s="14"/>
      <c r="AK455" s="14" t="s">
        <v>6389</v>
      </c>
      <c r="AL455" s="10">
        <v>2019</v>
      </c>
      <c r="AM455" s="14" t="s">
        <v>6398</v>
      </c>
      <c r="AN455" s="10" t="s">
        <v>2352</v>
      </c>
    </row>
    <row r="456" spans="1:40" ht="15.95" customHeight="1" x14ac:dyDescent="0.2">
      <c r="A456" s="10">
        <v>39</v>
      </c>
      <c r="B456" s="11" t="s">
        <v>927</v>
      </c>
      <c r="C456" s="12" t="s">
        <v>1003</v>
      </c>
      <c r="D456" s="13" t="s">
        <v>1836</v>
      </c>
      <c r="E456" s="11" t="s">
        <v>2122</v>
      </c>
      <c r="F456" s="10" t="s">
        <v>4711</v>
      </c>
      <c r="G456" s="10"/>
      <c r="H456" s="14" t="s">
        <v>3710</v>
      </c>
      <c r="I456" s="14" t="s">
        <v>2463</v>
      </c>
      <c r="J456" s="14" t="s">
        <v>3439</v>
      </c>
      <c r="K456" s="14"/>
      <c r="L456" s="14" t="s">
        <v>3069</v>
      </c>
      <c r="M456" s="14" t="s">
        <v>2557</v>
      </c>
      <c r="N456" s="14" t="s">
        <v>2463</v>
      </c>
      <c r="O456" s="14" t="s">
        <v>2557</v>
      </c>
      <c r="P456" s="14" t="s">
        <v>2463</v>
      </c>
      <c r="Q456" s="14" t="s">
        <v>3708</v>
      </c>
      <c r="R456" s="14" t="s">
        <v>4724</v>
      </c>
      <c r="S456" s="14" t="s">
        <v>4725</v>
      </c>
      <c r="T456" s="14" t="s">
        <v>4733</v>
      </c>
      <c r="U456" s="14" t="s">
        <v>4733</v>
      </c>
      <c r="V456" s="10" t="s">
        <v>4742</v>
      </c>
      <c r="W456" s="11" t="s">
        <v>6800</v>
      </c>
      <c r="X456" s="11" t="s">
        <v>4345</v>
      </c>
      <c r="Y456" s="10" t="s">
        <v>4448</v>
      </c>
      <c r="Z456" s="10" t="s">
        <v>2515</v>
      </c>
      <c r="AA456" s="14" t="s">
        <v>3074</v>
      </c>
      <c r="AB456" s="14" t="s">
        <v>2510</v>
      </c>
      <c r="AC456" s="10"/>
      <c r="AD456" s="10"/>
      <c r="AE456" s="14" t="s">
        <v>4824</v>
      </c>
      <c r="AF456" s="14" t="s">
        <v>5297</v>
      </c>
      <c r="AG456" s="14" t="s">
        <v>5927</v>
      </c>
      <c r="AH456" s="14" t="s">
        <v>5297</v>
      </c>
      <c r="AI456" s="14"/>
      <c r="AJ456" s="14"/>
      <c r="AK456" s="14"/>
      <c r="AL456" s="10">
        <v>2019</v>
      </c>
      <c r="AM456" s="14" t="s">
        <v>6398</v>
      </c>
      <c r="AN456" s="15">
        <v>43654</v>
      </c>
    </row>
    <row r="457" spans="1:40" ht="15.95" customHeight="1" x14ac:dyDescent="0.2">
      <c r="A457" s="10">
        <v>40</v>
      </c>
      <c r="B457" s="11" t="s">
        <v>936</v>
      </c>
      <c r="C457" s="12" t="s">
        <v>1140</v>
      </c>
      <c r="D457" s="13" t="s">
        <v>1841</v>
      </c>
      <c r="E457" s="11" t="s">
        <v>1974</v>
      </c>
      <c r="F457" s="10" t="s">
        <v>4711</v>
      </c>
      <c r="G457" s="10" t="s">
        <v>6418</v>
      </c>
      <c r="H457" s="14" t="s">
        <v>3710</v>
      </c>
      <c r="I457" s="14" t="s">
        <v>2456</v>
      </c>
      <c r="J457" s="14" t="s">
        <v>3682</v>
      </c>
      <c r="K457" s="14"/>
      <c r="L457" s="14" t="s">
        <v>2971</v>
      </c>
      <c r="M457" s="14" t="s">
        <v>2666</v>
      </c>
      <c r="N457" s="14" t="s">
        <v>2456</v>
      </c>
      <c r="O457" s="14" t="s">
        <v>2666</v>
      </c>
      <c r="P457" s="14" t="s">
        <v>2456</v>
      </c>
      <c r="Q457" s="14" t="s">
        <v>3707</v>
      </c>
      <c r="R457" s="14" t="s">
        <v>4724</v>
      </c>
      <c r="S457" s="14" t="s">
        <v>4725</v>
      </c>
      <c r="T457" s="14" t="s">
        <v>4733</v>
      </c>
      <c r="U457" s="14" t="s">
        <v>4733</v>
      </c>
      <c r="V457" s="10" t="s">
        <v>4742</v>
      </c>
      <c r="W457" s="11" t="s">
        <v>6801</v>
      </c>
      <c r="X457" s="11" t="s">
        <v>4350</v>
      </c>
      <c r="Y457" s="10" t="s">
        <v>2407</v>
      </c>
      <c r="Z457" s="10" t="s">
        <v>4545</v>
      </c>
      <c r="AA457" s="14" t="s">
        <v>3074</v>
      </c>
      <c r="AB457" s="14" t="s">
        <v>2510</v>
      </c>
      <c r="AC457" s="10"/>
      <c r="AD457" s="10"/>
      <c r="AE457" s="14" t="s">
        <v>5252</v>
      </c>
      <c r="AF457" s="14" t="s">
        <v>5324</v>
      </c>
      <c r="AG457" s="14" t="s">
        <v>1069</v>
      </c>
      <c r="AH457" s="14" t="s">
        <v>5276</v>
      </c>
      <c r="AI457" s="14"/>
      <c r="AJ457" s="14"/>
      <c r="AK457" s="14"/>
      <c r="AL457" s="10">
        <v>2019</v>
      </c>
      <c r="AM457" s="14" t="s">
        <v>6398</v>
      </c>
      <c r="AN457" s="15">
        <v>43504</v>
      </c>
    </row>
    <row r="458" spans="1:40" ht="15.95" customHeight="1" x14ac:dyDescent="0.2">
      <c r="A458" s="10">
        <v>41</v>
      </c>
      <c r="B458" s="11" t="s">
        <v>937</v>
      </c>
      <c r="C458" s="12" t="s">
        <v>1188</v>
      </c>
      <c r="D458" s="13" t="s">
        <v>1841</v>
      </c>
      <c r="E458" s="11" t="s">
        <v>1975</v>
      </c>
      <c r="F458" s="10" t="s">
        <v>4711</v>
      </c>
      <c r="G458" s="10"/>
      <c r="H458" s="14" t="s">
        <v>3710</v>
      </c>
      <c r="I458" s="14" t="s">
        <v>2461</v>
      </c>
      <c r="J458" s="14" t="s">
        <v>3442</v>
      </c>
      <c r="K458" s="14"/>
      <c r="L458" s="14" t="s">
        <v>2943</v>
      </c>
      <c r="M458" s="14" t="s">
        <v>2547</v>
      </c>
      <c r="N458" s="14" t="s">
        <v>2461</v>
      </c>
      <c r="O458" s="14" t="s">
        <v>2547</v>
      </c>
      <c r="P458" s="14" t="s">
        <v>2461</v>
      </c>
      <c r="Q458" s="14" t="s">
        <v>3708</v>
      </c>
      <c r="R458" s="14" t="s">
        <v>4724</v>
      </c>
      <c r="S458" s="14" t="s">
        <v>4725</v>
      </c>
      <c r="T458" s="14" t="s">
        <v>4733</v>
      </c>
      <c r="U458" s="14" t="s">
        <v>4733</v>
      </c>
      <c r="V458" s="10" t="s">
        <v>4742</v>
      </c>
      <c r="W458" s="11" t="s">
        <v>6802</v>
      </c>
      <c r="X458" s="11" t="s">
        <v>4351</v>
      </c>
      <c r="Y458" s="15">
        <v>42769</v>
      </c>
      <c r="Z458" s="10" t="s">
        <v>4542</v>
      </c>
      <c r="AA458" s="14" t="s">
        <v>3074</v>
      </c>
      <c r="AB458" s="14" t="s">
        <v>2510</v>
      </c>
      <c r="AC458" s="10"/>
      <c r="AD458" s="10"/>
      <c r="AE458" s="14" t="s">
        <v>1622</v>
      </c>
      <c r="AF458" s="14" t="s">
        <v>5276</v>
      </c>
      <c r="AG458" s="14" t="s">
        <v>5476</v>
      </c>
      <c r="AH458" s="14" t="s">
        <v>5279</v>
      </c>
      <c r="AI458" s="14"/>
      <c r="AJ458" s="14"/>
      <c r="AK458" s="14"/>
      <c r="AL458" s="10">
        <v>2019</v>
      </c>
      <c r="AM458" s="14" t="s">
        <v>6398</v>
      </c>
      <c r="AN458" s="15">
        <v>43685</v>
      </c>
    </row>
    <row r="459" spans="1:40" ht="15.95" customHeight="1" x14ac:dyDescent="0.2">
      <c r="A459" s="10">
        <v>42</v>
      </c>
      <c r="B459" s="11" t="s">
        <v>958</v>
      </c>
      <c r="C459" s="12" t="s">
        <v>1095</v>
      </c>
      <c r="D459" s="13" t="s">
        <v>1501</v>
      </c>
      <c r="E459" s="11" t="s">
        <v>1908</v>
      </c>
      <c r="F459" s="10" t="s">
        <v>4711</v>
      </c>
      <c r="G459" s="10"/>
      <c r="H459" s="14" t="s">
        <v>3710</v>
      </c>
      <c r="I459" s="14" t="s">
        <v>2462</v>
      </c>
      <c r="J459" s="14" t="s">
        <v>3450</v>
      </c>
      <c r="K459" s="14"/>
      <c r="L459" s="14"/>
      <c r="M459" s="14" t="s">
        <v>2548</v>
      </c>
      <c r="N459" s="14" t="s">
        <v>2462</v>
      </c>
      <c r="O459" s="14" t="s">
        <v>2548</v>
      </c>
      <c r="P459" s="14" t="s">
        <v>2462</v>
      </c>
      <c r="Q459" s="14" t="s">
        <v>3708</v>
      </c>
      <c r="R459" s="14" t="s">
        <v>4724</v>
      </c>
      <c r="S459" s="14" t="s">
        <v>4725</v>
      </c>
      <c r="T459" s="14" t="s">
        <v>4733</v>
      </c>
      <c r="U459" s="14" t="s">
        <v>4733</v>
      </c>
      <c r="V459" s="10" t="s">
        <v>4742</v>
      </c>
      <c r="W459" s="11" t="s">
        <v>6803</v>
      </c>
      <c r="X459" s="11" t="s">
        <v>4366</v>
      </c>
      <c r="Y459" s="10" t="s">
        <v>2415</v>
      </c>
      <c r="Z459" s="10" t="s">
        <v>4566</v>
      </c>
      <c r="AA459" s="14" t="s">
        <v>3075</v>
      </c>
      <c r="AB459" s="14" t="s">
        <v>2510</v>
      </c>
      <c r="AC459" s="10"/>
      <c r="AD459" s="10"/>
      <c r="AE459" s="14" t="s">
        <v>1625</v>
      </c>
      <c r="AF459" s="14" t="s">
        <v>5364</v>
      </c>
      <c r="AG459" s="14" t="s">
        <v>5938</v>
      </c>
      <c r="AH459" s="14" t="s">
        <v>5361</v>
      </c>
      <c r="AI459" s="14"/>
      <c r="AJ459" s="14"/>
      <c r="AK459" s="14"/>
      <c r="AL459" s="10">
        <v>2019</v>
      </c>
      <c r="AM459" s="14" t="s">
        <v>6398</v>
      </c>
      <c r="AN459" s="10" t="s">
        <v>2297</v>
      </c>
    </row>
    <row r="460" spans="1:40" ht="15.95" customHeight="1" x14ac:dyDescent="0.2">
      <c r="A460" s="10">
        <v>43</v>
      </c>
      <c r="B460" s="11" t="s">
        <v>970</v>
      </c>
      <c r="C460" s="12" t="s">
        <v>1633</v>
      </c>
      <c r="D460" s="13" t="s">
        <v>1501</v>
      </c>
      <c r="E460" s="11" t="s">
        <v>2169</v>
      </c>
      <c r="F460" s="10" t="s">
        <v>4711</v>
      </c>
      <c r="G460" s="10"/>
      <c r="H460" s="14" t="s">
        <v>3710</v>
      </c>
      <c r="I460" s="14" t="s">
        <v>2457</v>
      </c>
      <c r="J460" s="14" t="s">
        <v>3453</v>
      </c>
      <c r="K460" s="14"/>
      <c r="L460" s="14"/>
      <c r="M460" s="14"/>
      <c r="N460" s="14"/>
      <c r="O460" s="14" t="s">
        <v>2540</v>
      </c>
      <c r="P460" s="14" t="s">
        <v>2457</v>
      </c>
      <c r="Q460" s="14" t="s">
        <v>3708</v>
      </c>
      <c r="R460" s="14" t="s">
        <v>4724</v>
      </c>
      <c r="S460" s="14" t="s">
        <v>4725</v>
      </c>
      <c r="T460" s="14" t="s">
        <v>4733</v>
      </c>
      <c r="U460" s="14" t="s">
        <v>4733</v>
      </c>
      <c r="V460" s="10" t="s">
        <v>4742</v>
      </c>
      <c r="W460" s="11" t="s">
        <v>6804</v>
      </c>
      <c r="X460" s="11" t="s">
        <v>4375</v>
      </c>
      <c r="Y460" s="10" t="s">
        <v>2361</v>
      </c>
      <c r="Z460" s="10" t="s">
        <v>4584</v>
      </c>
      <c r="AA460" s="14" t="s">
        <v>3074</v>
      </c>
      <c r="AB460" s="14" t="s">
        <v>2510</v>
      </c>
      <c r="AC460" s="10"/>
      <c r="AD460" s="10"/>
      <c r="AE460" s="14" t="s">
        <v>4998</v>
      </c>
      <c r="AF460" s="14" t="s">
        <v>5276</v>
      </c>
      <c r="AG460" s="14" t="s">
        <v>5944</v>
      </c>
      <c r="AH460" s="14" t="s">
        <v>5270</v>
      </c>
      <c r="AI460" s="14"/>
      <c r="AJ460" s="14"/>
      <c r="AK460" s="14"/>
      <c r="AL460" s="10">
        <v>2019</v>
      </c>
      <c r="AM460" s="14" t="s">
        <v>6398</v>
      </c>
      <c r="AN460" s="10" t="s">
        <v>2352</v>
      </c>
    </row>
    <row r="461" spans="1:40" ht="15.95" customHeight="1" x14ac:dyDescent="0.2">
      <c r="A461" s="10"/>
      <c r="B461" s="11"/>
      <c r="C461" s="12"/>
      <c r="D461" s="13"/>
      <c r="E461" s="11"/>
      <c r="F461" s="10"/>
      <c r="G461" s="10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0"/>
      <c r="W461" s="11"/>
      <c r="X461" s="11"/>
      <c r="Y461" s="15"/>
      <c r="Z461" s="10"/>
      <c r="AA461" s="14"/>
      <c r="AB461" s="14"/>
      <c r="AC461" s="10"/>
      <c r="AD461" s="10"/>
      <c r="AE461" s="14"/>
      <c r="AF461" s="14"/>
      <c r="AG461" s="14"/>
      <c r="AH461" s="14"/>
      <c r="AI461" s="14"/>
      <c r="AJ461" s="14"/>
      <c r="AK461" s="14"/>
      <c r="AL461" s="10"/>
      <c r="AM461" s="14"/>
      <c r="AN461" s="15"/>
    </row>
    <row r="462" spans="1:40" s="24" customFormat="1" ht="15.95" customHeight="1" x14ac:dyDescent="0.2">
      <c r="A462" s="10"/>
      <c r="B462" s="11"/>
      <c r="C462" s="12"/>
      <c r="D462" s="13"/>
      <c r="E462" s="11"/>
      <c r="F462" s="10"/>
      <c r="G462" s="10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0"/>
      <c r="W462" s="11"/>
      <c r="X462" s="11"/>
      <c r="Y462" s="15"/>
      <c r="Z462" s="10"/>
      <c r="AA462" s="14"/>
      <c r="AB462" s="14"/>
      <c r="AC462" s="10"/>
      <c r="AD462" s="10"/>
      <c r="AE462" s="14"/>
      <c r="AF462" s="14"/>
      <c r="AG462" s="14"/>
      <c r="AH462" s="14"/>
      <c r="AI462" s="14"/>
      <c r="AJ462" s="14"/>
      <c r="AK462" s="14"/>
      <c r="AL462" s="10"/>
      <c r="AM462" s="14"/>
      <c r="AN462" s="15"/>
    </row>
    <row r="463" spans="1:40" ht="30" customHeight="1" x14ac:dyDescent="0.2">
      <c r="A463" s="21"/>
      <c r="B463" s="22"/>
      <c r="C463" s="23"/>
      <c r="D463" s="23"/>
      <c r="E463" s="22"/>
      <c r="F463" s="21"/>
      <c r="G463" s="21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1"/>
      <c r="W463" s="22"/>
      <c r="X463" s="21"/>
      <c r="Y463" s="21"/>
      <c r="Z463" s="21"/>
      <c r="AA463" s="23"/>
      <c r="AB463" s="23"/>
      <c r="AC463" s="21"/>
      <c r="AD463" s="21"/>
      <c r="AE463" s="23"/>
      <c r="AF463" s="23"/>
      <c r="AG463" s="23"/>
      <c r="AH463" s="23"/>
      <c r="AI463" s="23"/>
      <c r="AJ463" s="23"/>
      <c r="AK463" s="23"/>
      <c r="AL463" s="21"/>
      <c r="AM463" s="23"/>
      <c r="AN463" s="21"/>
    </row>
    <row r="464" spans="1:40" ht="15" customHeight="1" x14ac:dyDescent="0.2">
      <c r="A464" s="1" t="s">
        <v>6414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 ht="24.9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</row>
    <row r="466" spans="1:40" ht="20.100000000000001" customHeight="1" x14ac:dyDescent="0.2">
      <c r="A466" s="6" t="s">
        <v>0</v>
      </c>
      <c r="B466" s="6" t="s">
        <v>1</v>
      </c>
      <c r="C466" s="7" t="s">
        <v>2</v>
      </c>
      <c r="D466" s="8" t="s">
        <v>3</v>
      </c>
      <c r="E466" s="6" t="s">
        <v>5</v>
      </c>
      <c r="F466" s="6" t="s">
        <v>31</v>
      </c>
      <c r="G466" s="6" t="s">
        <v>4</v>
      </c>
      <c r="H466" s="6" t="s">
        <v>28</v>
      </c>
      <c r="I466" s="6" t="s">
        <v>8</v>
      </c>
      <c r="J466" s="6" t="s">
        <v>27</v>
      </c>
      <c r="K466" s="6" t="s">
        <v>34</v>
      </c>
      <c r="L466" s="6" t="s">
        <v>36</v>
      </c>
      <c r="M466" s="6" t="s">
        <v>35</v>
      </c>
      <c r="N466" s="6" t="s">
        <v>39</v>
      </c>
      <c r="O466" s="6" t="s">
        <v>38</v>
      </c>
      <c r="P466" s="6" t="s">
        <v>37</v>
      </c>
      <c r="Q466" s="6" t="s">
        <v>26</v>
      </c>
      <c r="R466" s="6" t="s">
        <v>7</v>
      </c>
      <c r="S466" s="6" t="s">
        <v>17</v>
      </c>
      <c r="T466" s="6" t="s">
        <v>18</v>
      </c>
      <c r="U466" s="6" t="s">
        <v>19</v>
      </c>
      <c r="V466" s="6" t="s">
        <v>32</v>
      </c>
      <c r="W466" s="6" t="s">
        <v>9</v>
      </c>
      <c r="X466" s="6" t="s">
        <v>20</v>
      </c>
      <c r="Y466" s="6" t="s">
        <v>23</v>
      </c>
      <c r="Z466" s="6" t="s">
        <v>24</v>
      </c>
      <c r="AA466" s="6" t="s">
        <v>16</v>
      </c>
      <c r="AB466" s="6" t="s">
        <v>22</v>
      </c>
      <c r="AC466" s="6" t="s">
        <v>14</v>
      </c>
      <c r="AD466" s="6" t="s">
        <v>21</v>
      </c>
      <c r="AE466" s="6" t="s">
        <v>11</v>
      </c>
      <c r="AF466" s="6" t="s">
        <v>13</v>
      </c>
      <c r="AG466" s="6" t="s">
        <v>12</v>
      </c>
      <c r="AH466" s="6" t="s">
        <v>13</v>
      </c>
      <c r="AI466" s="6" t="s">
        <v>29</v>
      </c>
      <c r="AJ466" s="6" t="s">
        <v>30</v>
      </c>
      <c r="AK466" s="6" t="s">
        <v>25</v>
      </c>
      <c r="AL466" s="6" t="s">
        <v>6</v>
      </c>
      <c r="AM466" s="6" t="s">
        <v>10</v>
      </c>
      <c r="AN466" s="6" t="s">
        <v>33</v>
      </c>
    </row>
    <row r="467" spans="1:40" ht="20.100000000000001" customHeight="1" x14ac:dyDescent="0.2">
      <c r="A467" s="10">
        <v>1</v>
      </c>
      <c r="B467" s="11" t="s">
        <v>43</v>
      </c>
      <c r="C467" s="12" t="s">
        <v>993</v>
      </c>
      <c r="D467" s="13" t="s">
        <v>1637</v>
      </c>
      <c r="E467" s="11" t="s">
        <v>1860</v>
      </c>
      <c r="F467" s="10" t="s">
        <v>4699</v>
      </c>
      <c r="G467" s="10"/>
      <c r="H467" s="14" t="s">
        <v>3710</v>
      </c>
      <c r="I467" s="14" t="s">
        <v>2453</v>
      </c>
      <c r="J467" s="14" t="s">
        <v>3082</v>
      </c>
      <c r="K467" s="14"/>
      <c r="L467" s="14" t="s">
        <v>2795</v>
      </c>
      <c r="M467" s="14" t="s">
        <v>2516</v>
      </c>
      <c r="N467" s="14" t="s">
        <v>2453</v>
      </c>
      <c r="O467" s="14" t="s">
        <v>2516</v>
      </c>
      <c r="P467" s="14" t="s">
        <v>2453</v>
      </c>
      <c r="Q467" s="14" t="s">
        <v>3707</v>
      </c>
      <c r="R467" s="14" t="s">
        <v>4724</v>
      </c>
      <c r="S467" s="14" t="s">
        <v>4725</v>
      </c>
      <c r="T467" s="14" t="s">
        <v>4733</v>
      </c>
      <c r="U467" s="14" t="s">
        <v>4733</v>
      </c>
      <c r="V467" s="10" t="s">
        <v>4742</v>
      </c>
      <c r="W467" s="11" t="s">
        <v>6805</v>
      </c>
      <c r="X467" s="11" t="s">
        <v>3749</v>
      </c>
      <c r="Y467" s="15">
        <v>42832</v>
      </c>
      <c r="Z467" s="10" t="s">
        <v>4541</v>
      </c>
      <c r="AA467" s="14" t="s">
        <v>3076</v>
      </c>
      <c r="AB467" s="14" t="s">
        <v>2510</v>
      </c>
      <c r="AC467" s="10"/>
      <c r="AD467" s="10"/>
      <c r="AE467" s="14" t="s">
        <v>4747</v>
      </c>
      <c r="AF467" s="14" t="s">
        <v>5276</v>
      </c>
      <c r="AG467" s="14" t="s">
        <v>5441</v>
      </c>
      <c r="AH467" s="14" t="s">
        <v>5324</v>
      </c>
      <c r="AI467" s="14"/>
      <c r="AJ467" s="14"/>
      <c r="AK467" s="14"/>
      <c r="AL467" s="10">
        <v>2019</v>
      </c>
      <c r="AM467" s="14" t="s">
        <v>6398</v>
      </c>
      <c r="AN467" s="15">
        <v>43593</v>
      </c>
    </row>
    <row r="468" spans="1:40" ht="20.100000000000001" customHeight="1" x14ac:dyDescent="0.2">
      <c r="A468" s="10">
        <v>2</v>
      </c>
      <c r="B468" s="11" t="s">
        <v>59</v>
      </c>
      <c r="C468" s="12" t="s">
        <v>1053</v>
      </c>
      <c r="D468" s="13" t="s">
        <v>1639</v>
      </c>
      <c r="E468" s="11" t="s">
        <v>1898</v>
      </c>
      <c r="F468" s="10" t="s">
        <v>4699</v>
      </c>
      <c r="G468" s="10"/>
      <c r="H468" s="14" t="s">
        <v>3710</v>
      </c>
      <c r="I468" s="14" t="s">
        <v>2471</v>
      </c>
      <c r="J468" s="14" t="s">
        <v>3460</v>
      </c>
      <c r="K468" s="14"/>
      <c r="L468" s="14"/>
      <c r="M468" s="14"/>
      <c r="N468" s="14"/>
      <c r="O468" s="14" t="s">
        <v>2597</v>
      </c>
      <c r="P468" s="14" t="s">
        <v>2471</v>
      </c>
      <c r="Q468" s="14" t="s">
        <v>3707</v>
      </c>
      <c r="R468" s="14" t="s">
        <v>4724</v>
      </c>
      <c r="S468" s="14" t="s">
        <v>4725</v>
      </c>
      <c r="T468" s="14" t="s">
        <v>4733</v>
      </c>
      <c r="U468" s="14" t="s">
        <v>4733</v>
      </c>
      <c r="V468" s="10" t="s">
        <v>4742</v>
      </c>
      <c r="W468" s="11" t="s">
        <v>6806</v>
      </c>
      <c r="X468" s="11" t="s">
        <v>3758</v>
      </c>
      <c r="Y468" s="10"/>
      <c r="Z468" s="10"/>
      <c r="AA468" s="14" t="s">
        <v>3074</v>
      </c>
      <c r="AB468" s="14" t="s">
        <v>2510</v>
      </c>
      <c r="AC468" s="10"/>
      <c r="AD468" s="10"/>
      <c r="AE468" s="14"/>
      <c r="AF468" s="14"/>
      <c r="AG468" s="14"/>
      <c r="AH468" s="14"/>
      <c r="AI468" s="14"/>
      <c r="AJ468" s="14"/>
      <c r="AK468" s="14">
        <v>19004391</v>
      </c>
      <c r="AL468" s="10">
        <v>2019</v>
      </c>
      <c r="AM468" s="14" t="s">
        <v>6398</v>
      </c>
      <c r="AN468" s="10" t="s">
        <v>2287</v>
      </c>
    </row>
    <row r="469" spans="1:40" ht="20.100000000000001" customHeight="1" x14ac:dyDescent="0.2">
      <c r="A469" s="10">
        <v>3</v>
      </c>
      <c r="B469" s="11" t="s">
        <v>65</v>
      </c>
      <c r="C469" s="12" t="s">
        <v>1072</v>
      </c>
      <c r="D469" s="13" t="s">
        <v>1639</v>
      </c>
      <c r="E469" s="11" t="s">
        <v>1913</v>
      </c>
      <c r="F469" s="10" t="s">
        <v>4699</v>
      </c>
      <c r="G469" s="10"/>
      <c r="H469" s="14" t="s">
        <v>3710</v>
      </c>
      <c r="I469" s="14" t="s">
        <v>2473</v>
      </c>
      <c r="J469" s="14" t="s">
        <v>3090</v>
      </c>
      <c r="K469" s="14"/>
      <c r="L469" s="14"/>
      <c r="M469" s="14"/>
      <c r="N469" s="14"/>
      <c r="O469" s="14" t="s">
        <v>2528</v>
      </c>
      <c r="P469" s="14" t="s">
        <v>2450</v>
      </c>
      <c r="Q469" s="14" t="s">
        <v>3709</v>
      </c>
      <c r="R469" s="14" t="s">
        <v>4724</v>
      </c>
      <c r="S469" s="14" t="s">
        <v>4725</v>
      </c>
      <c r="T469" s="14" t="s">
        <v>4733</v>
      </c>
      <c r="U469" s="14" t="s">
        <v>4733</v>
      </c>
      <c r="V469" s="10" t="s">
        <v>4742</v>
      </c>
      <c r="W469" s="11" t="s">
        <v>6807</v>
      </c>
      <c r="X469" s="11" t="s">
        <v>3763</v>
      </c>
      <c r="Y469" s="15">
        <v>42468</v>
      </c>
      <c r="Z469" s="10" t="s">
        <v>2490</v>
      </c>
      <c r="AA469" s="14" t="s">
        <v>3074</v>
      </c>
      <c r="AB469" s="14" t="s">
        <v>2510</v>
      </c>
      <c r="AC469" s="10"/>
      <c r="AD469" s="10"/>
      <c r="AE469" s="14" t="s">
        <v>4763</v>
      </c>
      <c r="AF469" s="14" t="s">
        <v>1752</v>
      </c>
      <c r="AG469" s="14"/>
      <c r="AH469" s="14"/>
      <c r="AI469" s="14"/>
      <c r="AJ469" s="14"/>
      <c r="AK469" s="14" t="s">
        <v>6285</v>
      </c>
      <c r="AL469" s="10">
        <v>2019</v>
      </c>
      <c r="AM469" s="14" t="s">
        <v>6398</v>
      </c>
      <c r="AN469" s="10" t="s">
        <v>2325</v>
      </c>
    </row>
    <row r="470" spans="1:40" ht="20.100000000000001" customHeight="1" x14ac:dyDescent="0.2">
      <c r="A470" s="10">
        <v>4</v>
      </c>
      <c r="B470" s="11" t="s">
        <v>78</v>
      </c>
      <c r="C470" s="12" t="s">
        <v>1108</v>
      </c>
      <c r="D470" s="13" t="s">
        <v>1644</v>
      </c>
      <c r="E470" s="11" t="s">
        <v>1931</v>
      </c>
      <c r="F470" s="10" t="s">
        <v>4699</v>
      </c>
      <c r="G470" s="10"/>
      <c r="H470" s="14" t="s">
        <v>3710</v>
      </c>
      <c r="I470" s="14" t="s">
        <v>2462</v>
      </c>
      <c r="J470" s="14" t="s">
        <v>3095</v>
      </c>
      <c r="K470" s="14"/>
      <c r="L470" s="14"/>
      <c r="M470" s="14"/>
      <c r="N470" s="14"/>
      <c r="O470" s="14" t="s">
        <v>2626</v>
      </c>
      <c r="P470" s="14" t="s">
        <v>2462</v>
      </c>
      <c r="Q470" s="14" t="s">
        <v>3708</v>
      </c>
      <c r="R470" s="14" t="s">
        <v>4724</v>
      </c>
      <c r="S470" s="14" t="s">
        <v>4725</v>
      </c>
      <c r="T470" s="14" t="s">
        <v>4733</v>
      </c>
      <c r="U470" s="14" t="s">
        <v>4733</v>
      </c>
      <c r="V470" s="10" t="s">
        <v>4742</v>
      </c>
      <c r="W470" s="11" t="s">
        <v>6808</v>
      </c>
      <c r="X470" s="11" t="s">
        <v>3773</v>
      </c>
      <c r="Y470" s="10" t="s">
        <v>2398</v>
      </c>
      <c r="Z470" s="10" t="s">
        <v>2462</v>
      </c>
      <c r="AA470" s="14" t="s">
        <v>3078</v>
      </c>
      <c r="AB470" s="14" t="s">
        <v>2510</v>
      </c>
      <c r="AC470" s="10"/>
      <c r="AD470" s="10"/>
      <c r="AE470" s="14" t="s">
        <v>4773</v>
      </c>
      <c r="AF470" s="14" t="s">
        <v>5305</v>
      </c>
      <c r="AG470" s="14" t="s">
        <v>5472</v>
      </c>
      <c r="AH470" s="14" t="s">
        <v>5305</v>
      </c>
      <c r="AI470" s="14"/>
      <c r="AJ470" s="14"/>
      <c r="AK470" s="14"/>
      <c r="AL470" s="10">
        <v>2019</v>
      </c>
      <c r="AM470" s="14" t="s">
        <v>6398</v>
      </c>
      <c r="AN470" s="15">
        <v>43655</v>
      </c>
    </row>
    <row r="471" spans="1:40" ht="20.100000000000001" customHeight="1" x14ac:dyDescent="0.2">
      <c r="A471" s="10">
        <v>5</v>
      </c>
      <c r="B471" s="11" t="s">
        <v>84</v>
      </c>
      <c r="C471" s="12" t="s">
        <v>1123</v>
      </c>
      <c r="D471" s="13" t="s">
        <v>1645</v>
      </c>
      <c r="E471" s="11" t="s">
        <v>1888</v>
      </c>
      <c r="F471" s="10" t="s">
        <v>4699</v>
      </c>
      <c r="G471" s="10" t="s">
        <v>6419</v>
      </c>
      <c r="H471" s="14" t="s">
        <v>3710</v>
      </c>
      <c r="I471" s="14" t="s">
        <v>2456</v>
      </c>
      <c r="J471" s="14" t="s">
        <v>3467</v>
      </c>
      <c r="K471" s="14"/>
      <c r="L471" s="14"/>
      <c r="M471" s="14"/>
      <c r="N471" s="14"/>
      <c r="O471" s="14" t="s">
        <v>2620</v>
      </c>
      <c r="P471" s="14" t="s">
        <v>2456</v>
      </c>
      <c r="Q471" s="14" t="s">
        <v>3709</v>
      </c>
      <c r="R471" s="14" t="s">
        <v>4724</v>
      </c>
      <c r="S471" s="14" t="s">
        <v>4725</v>
      </c>
      <c r="T471" s="14" t="s">
        <v>4733</v>
      </c>
      <c r="U471" s="14" t="s">
        <v>4733</v>
      </c>
      <c r="V471" s="10" t="s">
        <v>4742</v>
      </c>
      <c r="W471" s="11" t="s">
        <v>6809</v>
      </c>
      <c r="X471" s="11" t="s">
        <v>3776</v>
      </c>
      <c r="Y471" s="10" t="s">
        <v>2362</v>
      </c>
      <c r="Z471" s="10" t="s">
        <v>4545</v>
      </c>
      <c r="AA471" s="14" t="s">
        <v>3077</v>
      </c>
      <c r="AB471" s="14" t="s">
        <v>2510</v>
      </c>
      <c r="AC471" s="10"/>
      <c r="AD471" s="10"/>
      <c r="AE471" s="14" t="s">
        <v>4775</v>
      </c>
      <c r="AF471" s="14" t="s">
        <v>5279</v>
      </c>
      <c r="AG471" s="14" t="s">
        <v>1277</v>
      </c>
      <c r="AH471" s="14" t="s">
        <v>5279</v>
      </c>
      <c r="AI471" s="14"/>
      <c r="AJ471" s="14"/>
      <c r="AK471" s="14"/>
      <c r="AL471" s="10">
        <v>2019</v>
      </c>
      <c r="AM471" s="14" t="s">
        <v>6398</v>
      </c>
      <c r="AN471" s="10" t="s">
        <v>2328</v>
      </c>
    </row>
    <row r="472" spans="1:40" ht="20.100000000000001" customHeight="1" x14ac:dyDescent="0.2">
      <c r="A472" s="10">
        <v>6</v>
      </c>
      <c r="B472" s="11" t="s">
        <v>150</v>
      </c>
      <c r="C472" s="12" t="s">
        <v>1247</v>
      </c>
      <c r="D472" s="13" t="s">
        <v>1480</v>
      </c>
      <c r="E472" s="11" t="s">
        <v>2025</v>
      </c>
      <c r="F472" s="10" t="s">
        <v>4699</v>
      </c>
      <c r="G472" s="10"/>
      <c r="H472" s="14" t="s">
        <v>3710</v>
      </c>
      <c r="I472" s="14" t="s">
        <v>2446</v>
      </c>
      <c r="J472" s="14" t="s">
        <v>3484</v>
      </c>
      <c r="K472" s="14"/>
      <c r="L472" s="14"/>
      <c r="M472" s="14"/>
      <c r="N472" s="14"/>
      <c r="O472" s="14" t="s">
        <v>2624</v>
      </c>
      <c r="P472" s="14" t="s">
        <v>2446</v>
      </c>
      <c r="Q472" s="14" t="s">
        <v>3709</v>
      </c>
      <c r="R472" s="14" t="s">
        <v>4724</v>
      </c>
      <c r="S472" s="14" t="s">
        <v>4725</v>
      </c>
      <c r="T472" s="14" t="s">
        <v>4733</v>
      </c>
      <c r="U472" s="14" t="s">
        <v>4733</v>
      </c>
      <c r="V472" s="10" t="s">
        <v>4742</v>
      </c>
      <c r="W472" s="11" t="s">
        <v>6810</v>
      </c>
      <c r="X472" s="11" t="s">
        <v>3822</v>
      </c>
      <c r="Y472" s="10" t="s">
        <v>4430</v>
      </c>
      <c r="Z472" s="10" t="s">
        <v>4551</v>
      </c>
      <c r="AA472" s="14" t="s">
        <v>3074</v>
      </c>
      <c r="AB472" s="14" t="s">
        <v>2510</v>
      </c>
      <c r="AC472" s="10"/>
      <c r="AD472" s="10"/>
      <c r="AE472" s="14" t="s">
        <v>1247</v>
      </c>
      <c r="AF472" s="14" t="s">
        <v>5266</v>
      </c>
      <c r="AG472" s="14" t="s">
        <v>5529</v>
      </c>
      <c r="AH472" s="14" t="s">
        <v>5340</v>
      </c>
      <c r="AI472" s="14"/>
      <c r="AJ472" s="14"/>
      <c r="AK472" s="14"/>
      <c r="AL472" s="10">
        <v>2019</v>
      </c>
      <c r="AM472" s="14" t="s">
        <v>6398</v>
      </c>
      <c r="AN472" s="10" t="s">
        <v>2367</v>
      </c>
    </row>
    <row r="473" spans="1:40" ht="20.100000000000001" customHeight="1" x14ac:dyDescent="0.2">
      <c r="A473" s="10">
        <v>7</v>
      </c>
      <c r="B473" s="11" t="s">
        <v>196</v>
      </c>
      <c r="C473" s="12" t="s">
        <v>1298</v>
      </c>
      <c r="D473" s="13" t="s">
        <v>1679</v>
      </c>
      <c r="E473" s="11" t="s">
        <v>2076</v>
      </c>
      <c r="F473" s="10" t="s">
        <v>4699</v>
      </c>
      <c r="G473" s="10" t="s">
        <v>6418</v>
      </c>
      <c r="H473" s="14" t="s">
        <v>3710</v>
      </c>
      <c r="I473" s="14" t="s">
        <v>2451</v>
      </c>
      <c r="J473" s="14" t="s">
        <v>3145</v>
      </c>
      <c r="K473" s="14"/>
      <c r="L473" s="14" t="s">
        <v>2900</v>
      </c>
      <c r="M473" s="14" t="s">
        <v>2532</v>
      </c>
      <c r="N473" s="14" t="s">
        <v>2451</v>
      </c>
      <c r="O473" s="14" t="s">
        <v>2532</v>
      </c>
      <c r="P473" s="14" t="s">
        <v>2451</v>
      </c>
      <c r="Q473" s="14" t="s">
        <v>3708</v>
      </c>
      <c r="R473" s="14" t="s">
        <v>4724</v>
      </c>
      <c r="S473" s="14" t="s">
        <v>4725</v>
      </c>
      <c r="T473" s="14" t="s">
        <v>4733</v>
      </c>
      <c r="U473" s="14" t="s">
        <v>4733</v>
      </c>
      <c r="V473" s="10" t="s">
        <v>4742</v>
      </c>
      <c r="W473" s="11" t="s">
        <v>6811</v>
      </c>
      <c r="X473" s="11" t="s">
        <v>3852</v>
      </c>
      <c r="Y473" s="15">
        <v>42192</v>
      </c>
      <c r="Z473" s="10" t="s">
        <v>4550</v>
      </c>
      <c r="AA473" s="14" t="s">
        <v>3074</v>
      </c>
      <c r="AB473" s="14" t="s">
        <v>2510</v>
      </c>
      <c r="AC473" s="10"/>
      <c r="AD473" s="10"/>
      <c r="AE473" s="14" t="s">
        <v>4851</v>
      </c>
      <c r="AF473" s="14" t="s">
        <v>5271</v>
      </c>
      <c r="AG473" s="14" t="s">
        <v>5558</v>
      </c>
      <c r="AH473" s="14" t="s">
        <v>5271</v>
      </c>
      <c r="AI473" s="14"/>
      <c r="AJ473" s="14"/>
      <c r="AK473" s="14"/>
      <c r="AL473" s="10">
        <v>2019</v>
      </c>
      <c r="AM473" s="14" t="s">
        <v>6398</v>
      </c>
      <c r="AN473" s="15">
        <v>43504</v>
      </c>
    </row>
    <row r="474" spans="1:40" ht="20.100000000000001" customHeight="1" x14ac:dyDescent="0.2">
      <c r="A474" s="10">
        <v>8</v>
      </c>
      <c r="B474" s="11" t="s">
        <v>226</v>
      </c>
      <c r="C474" s="12" t="s">
        <v>1324</v>
      </c>
      <c r="D474" s="13" t="s">
        <v>1682</v>
      </c>
      <c r="E474" s="11" t="s">
        <v>1960</v>
      </c>
      <c r="F474" s="10" t="s">
        <v>4699</v>
      </c>
      <c r="G474" s="10"/>
      <c r="H474" s="14" t="s">
        <v>3710</v>
      </c>
      <c r="I474" s="14" t="s">
        <v>2453</v>
      </c>
      <c r="J474" s="14" t="s">
        <v>3502</v>
      </c>
      <c r="K474" s="14"/>
      <c r="L474" s="14"/>
      <c r="M474" s="14"/>
      <c r="N474" s="14"/>
      <c r="O474" s="14" t="s">
        <v>2595</v>
      </c>
      <c r="P474" s="14" t="s">
        <v>2453</v>
      </c>
      <c r="Q474" s="14" t="s">
        <v>3706</v>
      </c>
      <c r="R474" s="14" t="s">
        <v>4724</v>
      </c>
      <c r="S474" s="14" t="s">
        <v>4725</v>
      </c>
      <c r="T474" s="14" t="s">
        <v>4733</v>
      </c>
      <c r="U474" s="14" t="s">
        <v>4733</v>
      </c>
      <c r="V474" s="10" t="s">
        <v>4742</v>
      </c>
      <c r="W474" s="11" t="s">
        <v>6812</v>
      </c>
      <c r="X474" s="11" t="s">
        <v>3876</v>
      </c>
      <c r="Y474" s="10"/>
      <c r="Z474" s="10" t="s">
        <v>2453</v>
      </c>
      <c r="AA474" s="14" t="s">
        <v>3074</v>
      </c>
      <c r="AB474" s="14" t="s">
        <v>2510</v>
      </c>
      <c r="AC474" s="10"/>
      <c r="AD474" s="10"/>
      <c r="AE474" s="14"/>
      <c r="AF474" s="14"/>
      <c r="AG474" s="14"/>
      <c r="AH474" s="14"/>
      <c r="AI474" s="14"/>
      <c r="AJ474" s="14"/>
      <c r="AK474" s="14">
        <v>19004252</v>
      </c>
      <c r="AL474" s="10">
        <v>2019</v>
      </c>
      <c r="AM474" s="14" t="s">
        <v>6398</v>
      </c>
      <c r="AN474" s="10" t="s">
        <v>2328</v>
      </c>
    </row>
    <row r="475" spans="1:40" ht="20.100000000000001" customHeight="1" x14ac:dyDescent="0.2">
      <c r="A475" s="10">
        <v>9</v>
      </c>
      <c r="B475" s="11" t="s">
        <v>261</v>
      </c>
      <c r="C475" s="12" t="s">
        <v>1095</v>
      </c>
      <c r="D475" s="13" t="s">
        <v>1694</v>
      </c>
      <c r="E475" s="11" t="s">
        <v>2016</v>
      </c>
      <c r="F475" s="10" t="s">
        <v>4699</v>
      </c>
      <c r="G475" s="10"/>
      <c r="H475" s="14" t="s">
        <v>3710</v>
      </c>
      <c r="I475" s="14" t="s">
        <v>2459</v>
      </c>
      <c r="J475" s="14" t="s">
        <v>3509</v>
      </c>
      <c r="K475" s="14"/>
      <c r="L475" s="14" t="s">
        <v>2807</v>
      </c>
      <c r="M475" s="14" t="s">
        <v>2563</v>
      </c>
      <c r="N475" s="14" t="s">
        <v>2459</v>
      </c>
      <c r="O475" s="14" t="s">
        <v>2563</v>
      </c>
      <c r="P475" s="14" t="s">
        <v>2459</v>
      </c>
      <c r="Q475" s="14" t="s">
        <v>3708</v>
      </c>
      <c r="R475" s="14" t="s">
        <v>4724</v>
      </c>
      <c r="S475" s="14" t="s">
        <v>4725</v>
      </c>
      <c r="T475" s="14" t="s">
        <v>4733</v>
      </c>
      <c r="U475" s="14" t="s">
        <v>4733</v>
      </c>
      <c r="V475" s="10" t="s">
        <v>4742</v>
      </c>
      <c r="W475" s="11" t="s">
        <v>6813</v>
      </c>
      <c r="X475" s="11" t="s">
        <v>3897</v>
      </c>
      <c r="Y475" s="10" t="s">
        <v>2316</v>
      </c>
      <c r="Z475" s="10" t="s">
        <v>4567</v>
      </c>
      <c r="AA475" s="14" t="s">
        <v>3074</v>
      </c>
      <c r="AB475" s="14" t="s">
        <v>2510</v>
      </c>
      <c r="AC475" s="10"/>
      <c r="AD475" s="10"/>
      <c r="AE475" s="14" t="s">
        <v>4826</v>
      </c>
      <c r="AF475" s="14" t="s">
        <v>5306</v>
      </c>
      <c r="AG475" s="14" t="s">
        <v>5597</v>
      </c>
      <c r="AH475" s="14" t="s">
        <v>5306</v>
      </c>
      <c r="AI475" s="14"/>
      <c r="AJ475" s="14"/>
      <c r="AK475" s="14"/>
      <c r="AL475" s="10">
        <v>2019</v>
      </c>
      <c r="AM475" s="14" t="s">
        <v>6398</v>
      </c>
      <c r="AN475" s="15">
        <v>43504</v>
      </c>
    </row>
    <row r="476" spans="1:40" ht="20.100000000000001" customHeight="1" x14ac:dyDescent="0.2">
      <c r="A476" s="10">
        <v>10</v>
      </c>
      <c r="B476" s="11" t="s">
        <v>316</v>
      </c>
      <c r="C476" s="12" t="s">
        <v>1003</v>
      </c>
      <c r="D476" s="13" t="s">
        <v>1708</v>
      </c>
      <c r="E476" s="11" t="s">
        <v>2108</v>
      </c>
      <c r="F476" s="10" t="s">
        <v>4699</v>
      </c>
      <c r="G476" s="10"/>
      <c r="H476" s="14" t="s">
        <v>3710</v>
      </c>
      <c r="I476" s="14" t="s">
        <v>2446</v>
      </c>
      <c r="J476" s="14" t="s">
        <v>3523</v>
      </c>
      <c r="K476" s="14"/>
      <c r="L476" s="14"/>
      <c r="M476" s="14"/>
      <c r="N476" s="14"/>
      <c r="O476" s="14" t="s">
        <v>2624</v>
      </c>
      <c r="P476" s="14" t="s">
        <v>2446</v>
      </c>
      <c r="Q476" s="14" t="s">
        <v>3707</v>
      </c>
      <c r="R476" s="14" t="s">
        <v>4724</v>
      </c>
      <c r="S476" s="14" t="s">
        <v>4725</v>
      </c>
      <c r="T476" s="14" t="s">
        <v>4733</v>
      </c>
      <c r="U476" s="14" t="s">
        <v>4733</v>
      </c>
      <c r="V476" s="10" t="s">
        <v>4742</v>
      </c>
      <c r="W476" s="11" t="s">
        <v>6814</v>
      </c>
      <c r="X476" s="11" t="s">
        <v>3937</v>
      </c>
      <c r="Y476" s="15">
        <v>42648</v>
      </c>
      <c r="Z476" s="10" t="s">
        <v>2502</v>
      </c>
      <c r="AA476" s="14" t="s">
        <v>3074</v>
      </c>
      <c r="AB476" s="14" t="s">
        <v>2510</v>
      </c>
      <c r="AC476" s="10"/>
      <c r="AD476" s="10"/>
      <c r="AE476" s="14" t="s">
        <v>4931</v>
      </c>
      <c r="AF476" s="14" t="s">
        <v>5332</v>
      </c>
      <c r="AG476" s="14" t="s">
        <v>5633</v>
      </c>
      <c r="AH476" s="14" t="s">
        <v>5265</v>
      </c>
      <c r="AI476" s="14"/>
      <c r="AJ476" s="14"/>
      <c r="AK476" s="14"/>
      <c r="AL476" s="10">
        <v>2019</v>
      </c>
      <c r="AM476" s="14" t="s">
        <v>6398</v>
      </c>
      <c r="AN476" s="15">
        <v>43594</v>
      </c>
    </row>
    <row r="477" spans="1:40" ht="20.100000000000001" customHeight="1" x14ac:dyDescent="0.2">
      <c r="A477" s="10">
        <v>11</v>
      </c>
      <c r="B477" s="11" t="s">
        <v>327</v>
      </c>
      <c r="C477" s="12" t="s">
        <v>1142</v>
      </c>
      <c r="D477" s="13" t="s">
        <v>1709</v>
      </c>
      <c r="E477" s="11" t="s">
        <v>2017</v>
      </c>
      <c r="F477" s="10" t="s">
        <v>4699</v>
      </c>
      <c r="G477" s="10"/>
      <c r="H477" s="14" t="s">
        <v>3710</v>
      </c>
      <c r="I477" s="14" t="s">
        <v>2450</v>
      </c>
      <c r="J477" s="14" t="s">
        <v>3526</v>
      </c>
      <c r="K477" s="14"/>
      <c r="L477" s="14"/>
      <c r="M477" s="14"/>
      <c r="N477" s="14"/>
      <c r="O477" s="14" t="s">
        <v>2551</v>
      </c>
      <c r="P477" s="14" t="s">
        <v>2450</v>
      </c>
      <c r="Q477" s="14" t="s">
        <v>3709</v>
      </c>
      <c r="R477" s="14" t="s">
        <v>4724</v>
      </c>
      <c r="S477" s="14" t="s">
        <v>4725</v>
      </c>
      <c r="T477" s="14" t="s">
        <v>4733</v>
      </c>
      <c r="U477" s="14" t="s">
        <v>4733</v>
      </c>
      <c r="V477" s="10" t="s">
        <v>4742</v>
      </c>
      <c r="W477" s="11" t="s">
        <v>6815</v>
      </c>
      <c r="X477" s="11" t="s">
        <v>3946</v>
      </c>
      <c r="Y477" s="15">
        <v>42984</v>
      </c>
      <c r="Z477" s="10" t="s">
        <v>4535</v>
      </c>
      <c r="AA477" s="14" t="s">
        <v>3074</v>
      </c>
      <c r="AB477" s="14" t="s">
        <v>2510</v>
      </c>
      <c r="AC477" s="10"/>
      <c r="AD477" s="10"/>
      <c r="AE477" s="14" t="s">
        <v>4938</v>
      </c>
      <c r="AF477" s="14" t="s">
        <v>5271</v>
      </c>
      <c r="AG477" s="14" t="s">
        <v>5642</v>
      </c>
      <c r="AH477" s="14" t="s">
        <v>5340</v>
      </c>
      <c r="AI477" s="14"/>
      <c r="AJ477" s="14"/>
      <c r="AK477" s="14"/>
      <c r="AL477" s="10">
        <v>2019</v>
      </c>
      <c r="AM477" s="14" t="s">
        <v>6398</v>
      </c>
      <c r="AN477" s="10" t="s">
        <v>2307</v>
      </c>
    </row>
    <row r="478" spans="1:40" ht="20.100000000000001" customHeight="1" x14ac:dyDescent="0.2">
      <c r="A478" s="10">
        <v>12</v>
      </c>
      <c r="B478" s="11" t="s">
        <v>405</v>
      </c>
      <c r="C478" s="12" t="s">
        <v>1189</v>
      </c>
      <c r="D478" s="13" t="s">
        <v>1720</v>
      </c>
      <c r="E478" s="11" t="s">
        <v>1940</v>
      </c>
      <c r="F478" s="10" t="s">
        <v>4699</v>
      </c>
      <c r="G478" s="10" t="s">
        <v>6417</v>
      </c>
      <c r="H478" s="14" t="s">
        <v>3710</v>
      </c>
      <c r="I478" s="14" t="s">
        <v>2466</v>
      </c>
      <c r="J478" s="14" t="s">
        <v>3230</v>
      </c>
      <c r="K478" s="14"/>
      <c r="L478" s="14"/>
      <c r="M478" s="14"/>
      <c r="N478" s="14"/>
      <c r="O478" s="14" t="s">
        <v>2671</v>
      </c>
      <c r="P478" s="14" t="s">
        <v>2466</v>
      </c>
      <c r="Q478" s="14" t="s">
        <v>3708</v>
      </c>
      <c r="R478" s="14" t="s">
        <v>4724</v>
      </c>
      <c r="S478" s="14" t="s">
        <v>4725</v>
      </c>
      <c r="T478" s="14" t="s">
        <v>4733</v>
      </c>
      <c r="U478" s="14" t="s">
        <v>4733</v>
      </c>
      <c r="V478" s="10" t="s">
        <v>4742</v>
      </c>
      <c r="W478" s="11" t="s">
        <v>6816</v>
      </c>
      <c r="X478" s="11" t="s">
        <v>3995</v>
      </c>
      <c r="Y478" s="10"/>
      <c r="Z478" s="10" t="s">
        <v>4535</v>
      </c>
      <c r="AA478" s="14" t="s">
        <v>3074</v>
      </c>
      <c r="AB478" s="14" t="s">
        <v>2510</v>
      </c>
      <c r="AC478" s="10"/>
      <c r="AD478" s="10"/>
      <c r="AE478" s="14" t="s">
        <v>4981</v>
      </c>
      <c r="AF478" s="14" t="s">
        <v>5279</v>
      </c>
      <c r="AG478" s="14" t="s">
        <v>5677</v>
      </c>
      <c r="AH478" s="14" t="s">
        <v>5279</v>
      </c>
      <c r="AI478" s="14"/>
      <c r="AJ478" s="14"/>
      <c r="AK478" s="14"/>
      <c r="AL478" s="10">
        <v>2019</v>
      </c>
      <c r="AM478" s="14" t="s">
        <v>6398</v>
      </c>
      <c r="AN478" s="10" t="s">
        <v>2307</v>
      </c>
    </row>
    <row r="479" spans="1:40" ht="20.100000000000001" customHeight="1" x14ac:dyDescent="0.2">
      <c r="A479" s="10">
        <v>13</v>
      </c>
      <c r="B479" s="11" t="s">
        <v>622</v>
      </c>
      <c r="C479" s="12" t="s">
        <v>1142</v>
      </c>
      <c r="D479" s="13" t="s">
        <v>1773</v>
      </c>
      <c r="E479" s="11" t="s">
        <v>1973</v>
      </c>
      <c r="F479" s="10" t="s">
        <v>4699</v>
      </c>
      <c r="G479" s="10"/>
      <c r="H479" s="14" t="s">
        <v>3710</v>
      </c>
      <c r="I479" s="14" t="s">
        <v>2450</v>
      </c>
      <c r="J479" s="14" t="s">
        <v>3600</v>
      </c>
      <c r="K479" s="14"/>
      <c r="L479" s="14" t="s">
        <v>2802</v>
      </c>
      <c r="M479" s="14" t="s">
        <v>2534</v>
      </c>
      <c r="N479" s="14" t="s">
        <v>2450</v>
      </c>
      <c r="O479" s="14" t="s">
        <v>2534</v>
      </c>
      <c r="P479" s="14" t="s">
        <v>2450</v>
      </c>
      <c r="Q479" s="14" t="s">
        <v>3706</v>
      </c>
      <c r="R479" s="14" t="s">
        <v>4724</v>
      </c>
      <c r="S479" s="14" t="s">
        <v>4725</v>
      </c>
      <c r="T479" s="14" t="s">
        <v>4733</v>
      </c>
      <c r="U479" s="14" t="s">
        <v>4733</v>
      </c>
      <c r="V479" s="10" t="s">
        <v>4742</v>
      </c>
      <c r="W479" s="11" t="s">
        <v>6817</v>
      </c>
      <c r="X479" s="11" t="s">
        <v>4138</v>
      </c>
      <c r="Y479" s="10" t="s">
        <v>4415</v>
      </c>
      <c r="Z479" s="10" t="s">
        <v>4663</v>
      </c>
      <c r="AA479" s="14" t="s">
        <v>3074</v>
      </c>
      <c r="AB479" s="14" t="s">
        <v>2510</v>
      </c>
      <c r="AC479" s="10"/>
      <c r="AD479" s="10"/>
      <c r="AE479" s="14"/>
      <c r="AF479" s="14"/>
      <c r="AG479" s="14" t="s">
        <v>5796</v>
      </c>
      <c r="AH479" s="14" t="s">
        <v>5271</v>
      </c>
      <c r="AI479" s="14"/>
      <c r="AJ479" s="14"/>
      <c r="AK479" s="14"/>
      <c r="AL479" s="10">
        <v>2019</v>
      </c>
      <c r="AM479" s="14" t="s">
        <v>6398</v>
      </c>
      <c r="AN479" s="10" t="s">
        <v>2288</v>
      </c>
    </row>
    <row r="480" spans="1:40" ht="20.100000000000001" customHeight="1" x14ac:dyDescent="0.2">
      <c r="A480" s="10">
        <v>14</v>
      </c>
      <c r="B480" s="11" t="s">
        <v>629</v>
      </c>
      <c r="C480" s="12" t="s">
        <v>1155</v>
      </c>
      <c r="D480" s="13" t="s">
        <v>1773</v>
      </c>
      <c r="E480" s="11" t="s">
        <v>2098</v>
      </c>
      <c r="F480" s="10" t="s">
        <v>4699</v>
      </c>
      <c r="G480" s="10"/>
      <c r="H480" s="14" t="s">
        <v>3710</v>
      </c>
      <c r="I480" s="14" t="s">
        <v>2450</v>
      </c>
      <c r="J480" s="14" t="s">
        <v>3320</v>
      </c>
      <c r="K480" s="14"/>
      <c r="L480" s="14"/>
      <c r="M480" s="14"/>
      <c r="N480" s="14"/>
      <c r="O480" s="14" t="s">
        <v>2528</v>
      </c>
      <c r="P480" s="14" t="s">
        <v>2450</v>
      </c>
      <c r="Q480" s="14" t="s">
        <v>3706</v>
      </c>
      <c r="R480" s="14" t="s">
        <v>4724</v>
      </c>
      <c r="S480" s="14" t="s">
        <v>4725</v>
      </c>
      <c r="T480" s="14" t="s">
        <v>4733</v>
      </c>
      <c r="U480" s="14" t="s">
        <v>4733</v>
      </c>
      <c r="V480" s="10" t="s">
        <v>4742</v>
      </c>
      <c r="W480" s="11" t="s">
        <v>6818</v>
      </c>
      <c r="X480" s="11" t="s">
        <v>4143</v>
      </c>
      <c r="Y480" s="15">
        <v>42528</v>
      </c>
      <c r="Z480" s="10" t="s">
        <v>4556</v>
      </c>
      <c r="AA480" s="14" t="s">
        <v>3074</v>
      </c>
      <c r="AB480" s="14" t="s">
        <v>2510</v>
      </c>
      <c r="AC480" s="10"/>
      <c r="AD480" s="10"/>
      <c r="AE480" s="14" t="s">
        <v>5100</v>
      </c>
      <c r="AF480" s="14" t="s">
        <v>5294</v>
      </c>
      <c r="AG480" s="14" t="s">
        <v>5801</v>
      </c>
      <c r="AH480" s="14" t="s">
        <v>5270</v>
      </c>
      <c r="AI480" s="14"/>
      <c r="AJ480" s="14"/>
      <c r="AK480" s="14"/>
      <c r="AL480" s="10">
        <v>2019</v>
      </c>
      <c r="AM480" s="14" t="s">
        <v>6398</v>
      </c>
      <c r="AN480" s="10" t="s">
        <v>2328</v>
      </c>
    </row>
    <row r="481" spans="1:40" ht="20.100000000000001" customHeight="1" x14ac:dyDescent="0.2">
      <c r="A481" s="10">
        <v>15</v>
      </c>
      <c r="B481" s="11" t="s">
        <v>694</v>
      </c>
      <c r="C481" s="12" t="s">
        <v>986</v>
      </c>
      <c r="D481" s="13" t="s">
        <v>1791</v>
      </c>
      <c r="E481" s="11" t="s">
        <v>2259</v>
      </c>
      <c r="F481" s="10" t="s">
        <v>4699</v>
      </c>
      <c r="G481" s="10"/>
      <c r="H481" s="14" t="s">
        <v>3710</v>
      </c>
      <c r="I481" s="14" t="s">
        <v>2450</v>
      </c>
      <c r="J481" s="14" t="s">
        <v>3350</v>
      </c>
      <c r="K481" s="14"/>
      <c r="L481" s="14"/>
      <c r="M481" s="14"/>
      <c r="N481" s="14"/>
      <c r="O481" s="14" t="s">
        <v>2554</v>
      </c>
      <c r="P481" s="14" t="s">
        <v>2450</v>
      </c>
      <c r="Q481" s="14" t="s">
        <v>3709</v>
      </c>
      <c r="R481" s="14" t="s">
        <v>4724</v>
      </c>
      <c r="S481" s="14" t="s">
        <v>4725</v>
      </c>
      <c r="T481" s="14" t="s">
        <v>4733</v>
      </c>
      <c r="U481" s="14" t="s">
        <v>4733</v>
      </c>
      <c r="V481" s="10" t="s">
        <v>4742</v>
      </c>
      <c r="W481" s="11" t="s">
        <v>6819</v>
      </c>
      <c r="X481" s="11" t="s">
        <v>4181</v>
      </c>
      <c r="Y481" s="15">
        <v>43443</v>
      </c>
      <c r="Z481" s="10" t="s">
        <v>4589</v>
      </c>
      <c r="AA481" s="14" t="s">
        <v>3075</v>
      </c>
      <c r="AB481" s="14" t="s">
        <v>2510</v>
      </c>
      <c r="AC481" s="10"/>
      <c r="AD481" s="10"/>
      <c r="AE481" s="14" t="s">
        <v>5144</v>
      </c>
      <c r="AF481" s="14" t="s">
        <v>5312</v>
      </c>
      <c r="AG481" s="14" t="s">
        <v>5827</v>
      </c>
      <c r="AH481" s="14" t="s">
        <v>5340</v>
      </c>
      <c r="AI481" s="14"/>
      <c r="AJ481" s="14"/>
      <c r="AK481" s="14"/>
      <c r="AL481" s="10">
        <v>2019</v>
      </c>
      <c r="AM481" s="14" t="s">
        <v>6398</v>
      </c>
      <c r="AN481" s="15">
        <v>43717</v>
      </c>
    </row>
    <row r="482" spans="1:40" ht="20.100000000000001" customHeight="1" x14ac:dyDescent="0.2">
      <c r="A482" s="10">
        <v>16</v>
      </c>
      <c r="B482" s="11" t="s">
        <v>761</v>
      </c>
      <c r="C482" s="12" t="s">
        <v>1080</v>
      </c>
      <c r="D482" s="13" t="s">
        <v>1290</v>
      </c>
      <c r="E482" s="11" t="s">
        <v>2036</v>
      </c>
      <c r="F482" s="10" t="s">
        <v>4699</v>
      </c>
      <c r="G482" s="10"/>
      <c r="H482" s="14" t="s">
        <v>3710</v>
      </c>
      <c r="I482" s="14" t="s">
        <v>2457</v>
      </c>
      <c r="J482" s="14" t="s">
        <v>3366</v>
      </c>
      <c r="K482" s="14"/>
      <c r="L482" s="14"/>
      <c r="M482" s="14"/>
      <c r="N482" s="14"/>
      <c r="O482" s="14" t="s">
        <v>2558</v>
      </c>
      <c r="P482" s="14" t="s">
        <v>2457</v>
      </c>
      <c r="Q482" s="14" t="s">
        <v>3708</v>
      </c>
      <c r="R482" s="14" t="s">
        <v>4724</v>
      </c>
      <c r="S482" s="14" t="s">
        <v>4725</v>
      </c>
      <c r="T482" s="14" t="s">
        <v>4733</v>
      </c>
      <c r="U482" s="14" t="s">
        <v>4733</v>
      </c>
      <c r="V482" s="10" t="s">
        <v>4742</v>
      </c>
      <c r="W482" s="11" t="s">
        <v>6820</v>
      </c>
      <c r="X482" s="11" t="s">
        <v>4232</v>
      </c>
      <c r="Y482" s="10" t="s">
        <v>4415</v>
      </c>
      <c r="Z482" s="10" t="s">
        <v>4535</v>
      </c>
      <c r="AA482" s="14" t="s">
        <v>3074</v>
      </c>
      <c r="AB482" s="14" t="s">
        <v>2510</v>
      </c>
      <c r="AC482" s="10"/>
      <c r="AD482" s="10"/>
      <c r="AE482" s="14" t="s">
        <v>5176</v>
      </c>
      <c r="AF482" s="14" t="s">
        <v>5346</v>
      </c>
      <c r="AG482" s="14" t="s">
        <v>5857</v>
      </c>
      <c r="AH482" s="14" t="s">
        <v>5346</v>
      </c>
      <c r="AI482" s="14"/>
      <c r="AJ482" s="14"/>
      <c r="AK482" s="14"/>
      <c r="AL482" s="10">
        <v>2019</v>
      </c>
      <c r="AM482" s="14" t="s">
        <v>6398</v>
      </c>
      <c r="AN482" s="10" t="s">
        <v>2364</v>
      </c>
    </row>
    <row r="483" spans="1:40" ht="20.100000000000001" customHeight="1" x14ac:dyDescent="0.2">
      <c r="A483" s="10">
        <v>17</v>
      </c>
      <c r="B483" s="11" t="s">
        <v>787</v>
      </c>
      <c r="C483" s="12" t="s">
        <v>1579</v>
      </c>
      <c r="D483" s="13" t="s">
        <v>1802</v>
      </c>
      <c r="E483" s="11" t="s">
        <v>2178</v>
      </c>
      <c r="F483" s="10" t="s">
        <v>4699</v>
      </c>
      <c r="G483" s="10"/>
      <c r="H483" s="14" t="s">
        <v>3710</v>
      </c>
      <c r="I483" s="14" t="s">
        <v>2471</v>
      </c>
      <c r="J483" s="14" t="s">
        <v>3389</v>
      </c>
      <c r="K483" s="14"/>
      <c r="L483" s="14"/>
      <c r="M483" s="14"/>
      <c r="N483" s="14"/>
      <c r="O483" s="14" t="s">
        <v>2642</v>
      </c>
      <c r="P483" s="14" t="s">
        <v>2471</v>
      </c>
      <c r="Q483" s="14" t="s">
        <v>3707</v>
      </c>
      <c r="R483" s="14" t="s">
        <v>4724</v>
      </c>
      <c r="S483" s="14" t="s">
        <v>4725</v>
      </c>
      <c r="T483" s="14" t="s">
        <v>4733</v>
      </c>
      <c r="U483" s="14" t="s">
        <v>4733</v>
      </c>
      <c r="V483" s="10" t="s">
        <v>4742</v>
      </c>
      <c r="W483" s="11" t="s">
        <v>6821</v>
      </c>
      <c r="X483" s="11" t="s">
        <v>4251</v>
      </c>
      <c r="Y483" s="15">
        <v>42102</v>
      </c>
      <c r="Z483" s="10" t="s">
        <v>4571</v>
      </c>
      <c r="AA483" s="14" t="s">
        <v>3074</v>
      </c>
      <c r="AB483" s="14" t="s">
        <v>2510</v>
      </c>
      <c r="AC483" s="10"/>
      <c r="AD483" s="10"/>
      <c r="AE483" s="14" t="s">
        <v>5187</v>
      </c>
      <c r="AF483" s="14" t="s">
        <v>5276</v>
      </c>
      <c r="AG483" s="14" t="s">
        <v>5870</v>
      </c>
      <c r="AH483" s="14" t="s">
        <v>5275</v>
      </c>
      <c r="AI483" s="14"/>
      <c r="AJ483" s="14"/>
      <c r="AK483" s="14"/>
      <c r="AL483" s="10">
        <v>2019</v>
      </c>
      <c r="AM483" s="14" t="s">
        <v>6398</v>
      </c>
      <c r="AN483" s="10" t="s">
        <v>2435</v>
      </c>
    </row>
    <row r="484" spans="1:40" ht="20.100000000000001" customHeight="1" x14ac:dyDescent="0.2">
      <c r="A484" s="10">
        <v>18</v>
      </c>
      <c r="B484" s="11" t="s">
        <v>863</v>
      </c>
      <c r="C484" s="12" t="s">
        <v>1185</v>
      </c>
      <c r="D484" s="13" t="s">
        <v>1822</v>
      </c>
      <c r="E484" s="11" t="s">
        <v>2028</v>
      </c>
      <c r="F484" s="10" t="s">
        <v>4699</v>
      </c>
      <c r="G484" s="10"/>
      <c r="H484" s="14" t="s">
        <v>3710</v>
      </c>
      <c r="I484" s="14" t="s">
        <v>2459</v>
      </c>
      <c r="J484" s="14" t="s">
        <v>3415</v>
      </c>
      <c r="K484" s="14"/>
      <c r="L484" s="14"/>
      <c r="M484" s="14"/>
      <c r="N484" s="14"/>
      <c r="O484" s="14" t="s">
        <v>2563</v>
      </c>
      <c r="P484" s="14" t="s">
        <v>2459</v>
      </c>
      <c r="Q484" s="14" t="s">
        <v>3708</v>
      </c>
      <c r="R484" s="14" t="s">
        <v>4724</v>
      </c>
      <c r="S484" s="14" t="s">
        <v>4725</v>
      </c>
      <c r="T484" s="14" t="s">
        <v>4733</v>
      </c>
      <c r="U484" s="14" t="s">
        <v>4733</v>
      </c>
      <c r="V484" s="10" t="s">
        <v>4742</v>
      </c>
      <c r="W484" s="11" t="s">
        <v>6822</v>
      </c>
      <c r="X484" s="11" t="s">
        <v>4303</v>
      </c>
      <c r="Y484" s="10" t="s">
        <v>4398</v>
      </c>
      <c r="Z484" s="10" t="s">
        <v>4684</v>
      </c>
      <c r="AA484" s="14" t="s">
        <v>3074</v>
      </c>
      <c r="AB484" s="14" t="s">
        <v>2510</v>
      </c>
      <c r="AC484" s="10"/>
      <c r="AD484" s="10"/>
      <c r="AE484" s="14" t="s">
        <v>1440</v>
      </c>
      <c r="AF484" s="14" t="s">
        <v>5433</v>
      </c>
      <c r="AG484" s="14" t="s">
        <v>5622</v>
      </c>
      <c r="AH484" s="14" t="s">
        <v>5354</v>
      </c>
      <c r="AI484" s="14"/>
      <c r="AJ484" s="14"/>
      <c r="AK484" s="14"/>
      <c r="AL484" s="10">
        <v>2019</v>
      </c>
      <c r="AM484" s="14" t="s">
        <v>6398</v>
      </c>
      <c r="AN484" s="10" t="s">
        <v>2385</v>
      </c>
    </row>
    <row r="485" spans="1:40" ht="20.100000000000001" customHeight="1" x14ac:dyDescent="0.2">
      <c r="A485" s="10">
        <v>19</v>
      </c>
      <c r="B485" s="11" t="s">
        <v>875</v>
      </c>
      <c r="C485" s="12" t="s">
        <v>1095</v>
      </c>
      <c r="D485" s="13" t="s">
        <v>1828</v>
      </c>
      <c r="E485" s="11" t="s">
        <v>2174</v>
      </c>
      <c r="F485" s="10" t="s">
        <v>4699</v>
      </c>
      <c r="G485" s="10"/>
      <c r="H485" s="14" t="s">
        <v>3710</v>
      </c>
      <c r="I485" s="14" t="s">
        <v>2471</v>
      </c>
      <c r="J485" s="14" t="s">
        <v>3665</v>
      </c>
      <c r="K485" s="14"/>
      <c r="L485" s="14"/>
      <c r="M485" s="14"/>
      <c r="N485" s="14"/>
      <c r="O485" s="14" t="s">
        <v>2571</v>
      </c>
      <c r="P485" s="14" t="s">
        <v>2471</v>
      </c>
      <c r="Q485" s="14" t="s">
        <v>3707</v>
      </c>
      <c r="R485" s="14" t="s">
        <v>4724</v>
      </c>
      <c r="S485" s="14" t="s">
        <v>4725</v>
      </c>
      <c r="T485" s="14" t="s">
        <v>4733</v>
      </c>
      <c r="U485" s="14" t="s">
        <v>4733</v>
      </c>
      <c r="V485" s="10" t="s">
        <v>4742</v>
      </c>
      <c r="W485" s="11" t="s">
        <v>6823</v>
      </c>
      <c r="X485" s="11" t="s">
        <v>4312</v>
      </c>
      <c r="Y485" s="10"/>
      <c r="Z485" s="10"/>
      <c r="AA485" s="14" t="s">
        <v>3073</v>
      </c>
      <c r="AB485" s="14" t="s">
        <v>2510</v>
      </c>
      <c r="AC485" s="10"/>
      <c r="AD485" s="10"/>
      <c r="AE485" s="14"/>
      <c r="AF485" s="14"/>
      <c r="AG485" s="14"/>
      <c r="AH485" s="14"/>
      <c r="AI485" s="14"/>
      <c r="AJ485" s="14"/>
      <c r="AK485" s="14"/>
      <c r="AL485" s="10">
        <v>2019</v>
      </c>
      <c r="AM485" s="14" t="s">
        <v>6398</v>
      </c>
      <c r="AN485" s="10" t="s">
        <v>2307</v>
      </c>
    </row>
    <row r="486" spans="1:40" ht="20.100000000000001" customHeight="1" x14ac:dyDescent="0.2">
      <c r="A486" s="10">
        <v>20</v>
      </c>
      <c r="B486" s="11" t="s">
        <v>893</v>
      </c>
      <c r="C486" s="12" t="s">
        <v>1239</v>
      </c>
      <c r="D486" s="13" t="s">
        <v>1833</v>
      </c>
      <c r="E486" s="11" t="s">
        <v>2242</v>
      </c>
      <c r="F486" s="10" t="s">
        <v>4699</v>
      </c>
      <c r="G486" s="10"/>
      <c r="H486" s="14" t="s">
        <v>3710</v>
      </c>
      <c r="I486" s="14" t="s">
        <v>2462</v>
      </c>
      <c r="J486" s="14" t="s">
        <v>3671</v>
      </c>
      <c r="K486" s="14"/>
      <c r="L486" s="14"/>
      <c r="M486" s="14"/>
      <c r="N486" s="14"/>
      <c r="O486" s="14" t="s">
        <v>2688</v>
      </c>
      <c r="P486" s="14" t="s">
        <v>2462</v>
      </c>
      <c r="Q486" s="14" t="s">
        <v>3706</v>
      </c>
      <c r="R486" s="14" t="s">
        <v>4724</v>
      </c>
      <c r="S486" s="14" t="s">
        <v>4725</v>
      </c>
      <c r="T486" s="14" t="s">
        <v>4733</v>
      </c>
      <c r="U486" s="14" t="s">
        <v>4733</v>
      </c>
      <c r="V486" s="10" t="s">
        <v>4742</v>
      </c>
      <c r="W486" s="11" t="s">
        <v>6824</v>
      </c>
      <c r="X486" s="11" t="s">
        <v>4324</v>
      </c>
      <c r="Y486" s="15">
        <v>42014</v>
      </c>
      <c r="Z486" s="10" t="s">
        <v>4566</v>
      </c>
      <c r="AA486" s="14" t="s">
        <v>3075</v>
      </c>
      <c r="AB486" s="14" t="s">
        <v>2510</v>
      </c>
      <c r="AC486" s="10"/>
      <c r="AD486" s="10"/>
      <c r="AE486" s="14" t="s">
        <v>5236</v>
      </c>
      <c r="AF486" s="14" t="s">
        <v>5280</v>
      </c>
      <c r="AG486" s="14" t="s">
        <v>5457</v>
      </c>
      <c r="AH486" s="14" t="s">
        <v>5340</v>
      </c>
      <c r="AI486" s="14"/>
      <c r="AJ486" s="14"/>
      <c r="AK486" s="14"/>
      <c r="AL486" s="10">
        <v>2019</v>
      </c>
      <c r="AM486" s="14" t="s">
        <v>6398</v>
      </c>
      <c r="AN486" s="10" t="s">
        <v>2328</v>
      </c>
    </row>
    <row r="487" spans="1:40" ht="20.100000000000001" customHeight="1" x14ac:dyDescent="0.2">
      <c r="A487" s="10">
        <v>21</v>
      </c>
      <c r="B487" s="11" t="s">
        <v>919</v>
      </c>
      <c r="C487" s="12" t="s">
        <v>1449</v>
      </c>
      <c r="D487" s="13" t="s">
        <v>1836</v>
      </c>
      <c r="E487" s="11" t="s">
        <v>2227</v>
      </c>
      <c r="F487" s="10" t="s">
        <v>4699</v>
      </c>
      <c r="G487" s="10"/>
      <c r="H487" s="14" t="s">
        <v>3710</v>
      </c>
      <c r="I487" s="14" t="s">
        <v>2457</v>
      </c>
      <c r="J487" s="14" t="s">
        <v>3435</v>
      </c>
      <c r="K487" s="14"/>
      <c r="L487" s="14" t="s">
        <v>2840</v>
      </c>
      <c r="M487" s="14" t="s">
        <v>2540</v>
      </c>
      <c r="N487" s="14" t="s">
        <v>2457</v>
      </c>
      <c r="O487" s="14" t="s">
        <v>2540</v>
      </c>
      <c r="P487" s="14" t="s">
        <v>2457</v>
      </c>
      <c r="Q487" s="14" t="s">
        <v>3708</v>
      </c>
      <c r="R487" s="14" t="s">
        <v>4724</v>
      </c>
      <c r="S487" s="14" t="s">
        <v>4725</v>
      </c>
      <c r="T487" s="14" t="s">
        <v>4733</v>
      </c>
      <c r="U487" s="14" t="s">
        <v>4733</v>
      </c>
      <c r="V487" s="10" t="s">
        <v>4742</v>
      </c>
      <c r="W487" s="11" t="s">
        <v>6825</v>
      </c>
      <c r="X487" s="11" t="s">
        <v>4339</v>
      </c>
      <c r="Y487" s="10" t="s">
        <v>2336</v>
      </c>
      <c r="Z487" s="10" t="s">
        <v>4535</v>
      </c>
      <c r="AA487" s="14" t="s">
        <v>3074</v>
      </c>
      <c r="AB487" s="14" t="s">
        <v>2510</v>
      </c>
      <c r="AC487" s="10"/>
      <c r="AD487" s="10"/>
      <c r="AE487" s="14"/>
      <c r="AF487" s="14"/>
      <c r="AG487" s="14" t="s">
        <v>5923</v>
      </c>
      <c r="AH487" s="14" t="s">
        <v>5340</v>
      </c>
      <c r="AI487" s="14"/>
      <c r="AJ487" s="14"/>
      <c r="AK487" s="14"/>
      <c r="AL487" s="10">
        <v>2019</v>
      </c>
      <c r="AM487" s="14" t="s">
        <v>6398</v>
      </c>
      <c r="AN487" s="10" t="s">
        <v>2303</v>
      </c>
    </row>
    <row r="488" spans="1:40" ht="20.100000000000001" customHeight="1" x14ac:dyDescent="0.2">
      <c r="A488" s="10">
        <v>22</v>
      </c>
      <c r="B488" s="11" t="s">
        <v>941</v>
      </c>
      <c r="C488" s="12" t="s">
        <v>1042</v>
      </c>
      <c r="D488" s="13" t="s">
        <v>1843</v>
      </c>
      <c r="E488" s="11" t="s">
        <v>2163</v>
      </c>
      <c r="F488" s="10" t="s">
        <v>4699</v>
      </c>
      <c r="G488" s="10"/>
      <c r="H488" s="14" t="s">
        <v>3710</v>
      </c>
      <c r="I488" s="14" t="s">
        <v>2469</v>
      </c>
      <c r="J488" s="14" t="s">
        <v>3684</v>
      </c>
      <c r="K488" s="14"/>
      <c r="L488" s="14"/>
      <c r="M488" s="14"/>
      <c r="N488" s="14"/>
      <c r="O488" s="14" t="s">
        <v>2676</v>
      </c>
      <c r="P488" s="14" t="s">
        <v>2469</v>
      </c>
      <c r="Q488" s="14" t="s">
        <v>3707</v>
      </c>
      <c r="R488" s="14" t="s">
        <v>4724</v>
      </c>
      <c r="S488" s="14" t="s">
        <v>4725</v>
      </c>
      <c r="T488" s="14" t="s">
        <v>4733</v>
      </c>
      <c r="U488" s="14" t="s">
        <v>4733</v>
      </c>
      <c r="V488" s="10" t="s">
        <v>4742</v>
      </c>
      <c r="W488" s="11" t="s">
        <v>6826</v>
      </c>
      <c r="X488" s="11" t="s">
        <v>4354</v>
      </c>
      <c r="Y488" s="15">
        <v>43013</v>
      </c>
      <c r="Z488" s="10" t="s">
        <v>4691</v>
      </c>
      <c r="AA488" s="14" t="s">
        <v>3075</v>
      </c>
      <c r="AB488" s="14" t="s">
        <v>2510</v>
      </c>
      <c r="AC488" s="10"/>
      <c r="AD488" s="10"/>
      <c r="AE488" s="14" t="s">
        <v>5254</v>
      </c>
      <c r="AF488" s="14" t="s">
        <v>5279</v>
      </c>
      <c r="AG488" s="14" t="s">
        <v>5461</v>
      </c>
      <c r="AH488" s="14" t="s">
        <v>5333</v>
      </c>
      <c r="AI488" s="14"/>
      <c r="AJ488" s="14"/>
      <c r="AK488" s="14"/>
      <c r="AL488" s="10">
        <v>2019</v>
      </c>
      <c r="AM488" s="14" t="s">
        <v>6398</v>
      </c>
      <c r="AN488" s="10" t="s">
        <v>2375</v>
      </c>
    </row>
    <row r="489" spans="1:40" ht="20.100000000000001" customHeight="1" x14ac:dyDescent="0.2">
      <c r="A489" s="10">
        <v>23</v>
      </c>
      <c r="B489" s="11" t="s">
        <v>943</v>
      </c>
      <c r="C489" s="12" t="s">
        <v>1065</v>
      </c>
      <c r="D489" s="13" t="s">
        <v>1843</v>
      </c>
      <c r="E489" s="11" t="s">
        <v>2159</v>
      </c>
      <c r="F489" s="10" t="s">
        <v>4699</v>
      </c>
      <c r="G489" s="10"/>
      <c r="H489" s="14" t="s">
        <v>3710</v>
      </c>
      <c r="I489" s="14" t="s">
        <v>2457</v>
      </c>
      <c r="J489" s="14" t="s">
        <v>3444</v>
      </c>
      <c r="K489" s="14"/>
      <c r="L489" s="14"/>
      <c r="M489" s="14"/>
      <c r="N489" s="14"/>
      <c r="O489" s="14" t="s">
        <v>2558</v>
      </c>
      <c r="P489" s="14" t="s">
        <v>2457</v>
      </c>
      <c r="Q489" s="14" t="s">
        <v>3708</v>
      </c>
      <c r="R489" s="14" t="s">
        <v>4724</v>
      </c>
      <c r="S489" s="14" t="s">
        <v>4725</v>
      </c>
      <c r="T489" s="14" t="s">
        <v>4733</v>
      </c>
      <c r="U489" s="14" t="s">
        <v>4733</v>
      </c>
      <c r="V489" s="10" t="s">
        <v>4742</v>
      </c>
      <c r="W489" s="11" t="s">
        <v>6827</v>
      </c>
      <c r="X489" s="11" t="s">
        <v>4355</v>
      </c>
      <c r="Y489" s="10"/>
      <c r="Z489" s="10" t="s">
        <v>4535</v>
      </c>
      <c r="AA489" s="14" t="s">
        <v>3074</v>
      </c>
      <c r="AB489" s="14" t="s">
        <v>2510</v>
      </c>
      <c r="AC489" s="10"/>
      <c r="AD489" s="10"/>
      <c r="AE489" s="14" t="s">
        <v>4777</v>
      </c>
      <c r="AF489" s="14" t="s">
        <v>5279</v>
      </c>
      <c r="AG489" s="14" t="s">
        <v>5933</v>
      </c>
      <c r="AH489" s="14" t="s">
        <v>5265</v>
      </c>
      <c r="AI489" s="14"/>
      <c r="AJ489" s="14"/>
      <c r="AK489" s="14"/>
      <c r="AL489" s="10">
        <v>2019</v>
      </c>
      <c r="AM489" s="14" t="s">
        <v>6398</v>
      </c>
      <c r="AN489" s="10" t="s">
        <v>2364</v>
      </c>
    </row>
    <row r="490" spans="1:40" ht="20.100000000000001" customHeight="1" x14ac:dyDescent="0.2">
      <c r="A490" s="10"/>
      <c r="B490" s="11"/>
      <c r="C490" s="12"/>
      <c r="D490" s="13"/>
      <c r="E490" s="11"/>
      <c r="F490" s="10"/>
      <c r="G490" s="10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0"/>
      <c r="W490" s="11"/>
      <c r="X490" s="11"/>
      <c r="Y490" s="10"/>
      <c r="Z490" s="10"/>
      <c r="AA490" s="14"/>
      <c r="AB490" s="14"/>
      <c r="AC490" s="10"/>
      <c r="AD490" s="10"/>
      <c r="AE490" s="14"/>
      <c r="AF490" s="14"/>
      <c r="AG490" s="14"/>
      <c r="AH490" s="14"/>
      <c r="AI490" s="14"/>
      <c r="AJ490" s="14"/>
      <c r="AK490" s="14"/>
      <c r="AL490" s="10"/>
      <c r="AM490" s="14"/>
      <c r="AN490" s="10"/>
    </row>
    <row r="491" spans="1:40" ht="20.100000000000001" customHeight="1" x14ac:dyDescent="0.2">
      <c r="A491" s="16"/>
      <c r="B491" s="17"/>
      <c r="C491" s="14" t="s">
        <v>4733</v>
      </c>
      <c r="D491" s="18">
        <f>SUM(A323,A371,A407,A460,A489)</f>
        <v>166</v>
      </c>
      <c r="E491" s="17">
        <v>5</v>
      </c>
      <c r="F491" s="16"/>
      <c r="G491" s="16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6"/>
      <c r="W491" s="17"/>
      <c r="X491" s="17"/>
      <c r="Y491" s="20"/>
      <c r="Z491" s="16"/>
      <c r="AA491" s="19"/>
      <c r="AB491" s="19"/>
      <c r="AC491" s="16"/>
      <c r="AD491" s="16"/>
      <c r="AE491" s="19"/>
      <c r="AF491" s="19"/>
      <c r="AG491" s="19"/>
      <c r="AH491" s="19"/>
      <c r="AI491" s="19"/>
      <c r="AJ491" s="19"/>
      <c r="AK491" s="19"/>
      <c r="AL491" s="16"/>
      <c r="AM491" s="19"/>
      <c r="AN491" s="16"/>
    </row>
    <row r="492" spans="1:40" ht="20.100000000000001" customHeight="1" x14ac:dyDescent="0.2">
      <c r="A492" s="21"/>
      <c r="B492" s="22"/>
      <c r="C492" s="23"/>
      <c r="D492" s="23"/>
      <c r="E492" s="22"/>
      <c r="F492" s="21"/>
      <c r="G492" s="21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1"/>
      <c r="W492" s="22"/>
      <c r="X492" s="21"/>
      <c r="Y492" s="21"/>
      <c r="Z492" s="21"/>
      <c r="AA492" s="23"/>
      <c r="AB492" s="23"/>
      <c r="AC492" s="21"/>
      <c r="AD492" s="21"/>
      <c r="AE492" s="23"/>
      <c r="AF492" s="23"/>
      <c r="AG492" s="23"/>
      <c r="AH492" s="23"/>
      <c r="AI492" s="23"/>
      <c r="AJ492" s="23"/>
      <c r="AK492" s="23"/>
      <c r="AL492" s="21"/>
      <c r="AM492" s="23"/>
      <c r="AN492" s="21"/>
    </row>
    <row r="493" spans="1:40" ht="20.100000000000001" customHeight="1" x14ac:dyDescent="0.2">
      <c r="A493" s="1" t="s">
        <v>6414</v>
      </c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 ht="20.100000000000001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</row>
    <row r="495" spans="1:40" ht="20.100000000000001" customHeight="1" x14ac:dyDescent="0.2">
      <c r="A495" s="6" t="s">
        <v>0</v>
      </c>
      <c r="B495" s="6" t="s">
        <v>1</v>
      </c>
      <c r="C495" s="7" t="s">
        <v>2</v>
      </c>
      <c r="D495" s="8" t="s">
        <v>3</v>
      </c>
      <c r="E495" s="6" t="s">
        <v>5</v>
      </c>
      <c r="F495" s="6" t="s">
        <v>31</v>
      </c>
      <c r="G495" s="6" t="s">
        <v>4</v>
      </c>
      <c r="H495" s="6" t="s">
        <v>28</v>
      </c>
      <c r="I495" s="6" t="s">
        <v>8</v>
      </c>
      <c r="J495" s="6" t="s">
        <v>27</v>
      </c>
      <c r="K495" s="6" t="s">
        <v>34</v>
      </c>
      <c r="L495" s="6" t="s">
        <v>36</v>
      </c>
      <c r="M495" s="6" t="s">
        <v>35</v>
      </c>
      <c r="N495" s="6" t="s">
        <v>39</v>
      </c>
      <c r="O495" s="6" t="s">
        <v>38</v>
      </c>
      <c r="P495" s="6" t="s">
        <v>37</v>
      </c>
      <c r="Q495" s="6" t="s">
        <v>26</v>
      </c>
      <c r="R495" s="6" t="s">
        <v>7</v>
      </c>
      <c r="S495" s="6" t="s">
        <v>17</v>
      </c>
      <c r="T495" s="6" t="s">
        <v>18</v>
      </c>
      <c r="U495" s="6" t="s">
        <v>19</v>
      </c>
      <c r="V495" s="6" t="s">
        <v>32</v>
      </c>
      <c r="W495" s="6" t="s">
        <v>9</v>
      </c>
      <c r="X495" s="6" t="s">
        <v>20</v>
      </c>
      <c r="Y495" s="6" t="s">
        <v>23</v>
      </c>
      <c r="Z495" s="6" t="s">
        <v>24</v>
      </c>
      <c r="AA495" s="6" t="s">
        <v>16</v>
      </c>
      <c r="AB495" s="6" t="s">
        <v>22</v>
      </c>
      <c r="AC495" s="6" t="s">
        <v>14</v>
      </c>
      <c r="AD495" s="6" t="s">
        <v>21</v>
      </c>
      <c r="AE495" s="6" t="s">
        <v>11</v>
      </c>
      <c r="AF495" s="6" t="s">
        <v>13</v>
      </c>
      <c r="AG495" s="6" t="s">
        <v>12</v>
      </c>
      <c r="AH495" s="6" t="s">
        <v>13</v>
      </c>
      <c r="AI495" s="6" t="s">
        <v>29</v>
      </c>
      <c r="AJ495" s="6" t="s">
        <v>30</v>
      </c>
      <c r="AK495" s="6" t="s">
        <v>25</v>
      </c>
      <c r="AL495" s="6" t="s">
        <v>6</v>
      </c>
      <c r="AM495" s="6" t="s">
        <v>10</v>
      </c>
      <c r="AN495" s="6" t="s">
        <v>33</v>
      </c>
    </row>
    <row r="496" spans="1:40" ht="20.100000000000001" customHeight="1" x14ac:dyDescent="0.2">
      <c r="A496" s="10">
        <v>1</v>
      </c>
      <c r="B496" s="11" t="s">
        <v>54</v>
      </c>
      <c r="C496" s="12" t="s">
        <v>1038</v>
      </c>
      <c r="D496" s="13" t="s">
        <v>1639</v>
      </c>
      <c r="E496" s="11" t="s">
        <v>1888</v>
      </c>
      <c r="F496" s="10" t="s">
        <v>4706</v>
      </c>
      <c r="G496" s="10"/>
      <c r="H496" s="14" t="s">
        <v>3710</v>
      </c>
      <c r="I496" s="14" t="s">
        <v>2448</v>
      </c>
      <c r="J496" s="14" t="s">
        <v>3459</v>
      </c>
      <c r="K496" s="14"/>
      <c r="L496" s="14" t="s">
        <v>2811</v>
      </c>
      <c r="M496" s="14" t="s">
        <v>2711</v>
      </c>
      <c r="N496" s="14" t="s">
        <v>2448</v>
      </c>
      <c r="O496" s="14" t="s">
        <v>2587</v>
      </c>
      <c r="P496" s="14" t="s">
        <v>2448</v>
      </c>
      <c r="Q496" s="14" t="s">
        <v>3706</v>
      </c>
      <c r="R496" s="14" t="s">
        <v>4724</v>
      </c>
      <c r="S496" s="14" t="s">
        <v>4725</v>
      </c>
      <c r="T496" s="14" t="s">
        <v>4731</v>
      </c>
      <c r="U496" s="14" t="s">
        <v>4731</v>
      </c>
      <c r="V496" s="10" t="s">
        <v>4742</v>
      </c>
      <c r="W496" s="11" t="s">
        <v>6828</v>
      </c>
      <c r="X496" s="11" t="s">
        <v>3756</v>
      </c>
      <c r="Y496" s="10" t="s">
        <v>2438</v>
      </c>
      <c r="Z496" s="10" t="s">
        <v>4553</v>
      </c>
      <c r="AA496" s="14" t="s">
        <v>3074</v>
      </c>
      <c r="AB496" s="14" t="s">
        <v>2510</v>
      </c>
      <c r="AC496" s="10"/>
      <c r="AD496" s="10"/>
      <c r="AE496" s="14" t="s">
        <v>4753</v>
      </c>
      <c r="AF496" s="14" t="s">
        <v>5305</v>
      </c>
      <c r="AG496" s="14" t="s">
        <v>5450</v>
      </c>
      <c r="AH496" s="14" t="s">
        <v>5305</v>
      </c>
      <c r="AI496" s="14"/>
      <c r="AJ496" s="14"/>
      <c r="AK496" s="14"/>
      <c r="AL496" s="10">
        <v>2019</v>
      </c>
      <c r="AM496" s="14" t="s">
        <v>6398</v>
      </c>
      <c r="AN496" s="10" t="s">
        <v>2288</v>
      </c>
    </row>
    <row r="497" spans="1:40" ht="20.100000000000001" customHeight="1" x14ac:dyDescent="0.2">
      <c r="A497" s="10">
        <v>2</v>
      </c>
      <c r="B497" s="11" t="s">
        <v>70</v>
      </c>
      <c r="C497" s="12" t="s">
        <v>1087</v>
      </c>
      <c r="D497" s="13" t="s">
        <v>1639</v>
      </c>
      <c r="E497" s="11" t="s">
        <v>1882</v>
      </c>
      <c r="F497" s="10" t="s">
        <v>4706</v>
      </c>
      <c r="G497" s="10"/>
      <c r="H497" s="14" t="s">
        <v>3710</v>
      </c>
      <c r="I497" s="14" t="s">
        <v>2450</v>
      </c>
      <c r="J497" s="14" t="s">
        <v>3092</v>
      </c>
      <c r="K497" s="14"/>
      <c r="L497" s="14" t="s">
        <v>2798</v>
      </c>
      <c r="M497" s="14" t="s">
        <v>2533</v>
      </c>
      <c r="N497" s="14" t="s">
        <v>2450</v>
      </c>
      <c r="O497" s="14" t="s">
        <v>2533</v>
      </c>
      <c r="P497" s="14" t="s">
        <v>2450</v>
      </c>
      <c r="Q497" s="14" t="s">
        <v>3709</v>
      </c>
      <c r="R497" s="14" t="s">
        <v>4724</v>
      </c>
      <c r="S497" s="14" t="s">
        <v>4725</v>
      </c>
      <c r="T497" s="14" t="s">
        <v>4731</v>
      </c>
      <c r="U497" s="14" t="s">
        <v>4731</v>
      </c>
      <c r="V497" s="10" t="s">
        <v>4742</v>
      </c>
      <c r="W497" s="11" t="s">
        <v>6829</v>
      </c>
      <c r="X497" s="11" t="s">
        <v>3767</v>
      </c>
      <c r="Y497" s="10" t="s">
        <v>2410</v>
      </c>
      <c r="Z497" s="10" t="s">
        <v>4563</v>
      </c>
      <c r="AA497" s="14" t="s">
        <v>3074</v>
      </c>
      <c r="AB497" s="14" t="s">
        <v>2510</v>
      </c>
      <c r="AC497" s="10"/>
      <c r="AD497" s="10"/>
      <c r="AE497" s="14" t="s">
        <v>4767</v>
      </c>
      <c r="AF497" s="14" t="s">
        <v>5330</v>
      </c>
      <c r="AG497" s="14" t="s">
        <v>5464</v>
      </c>
      <c r="AH497" s="14" t="s">
        <v>5425</v>
      </c>
      <c r="AI497" s="14"/>
      <c r="AJ497" s="14"/>
      <c r="AK497" s="14" t="s">
        <v>6286</v>
      </c>
      <c r="AL497" s="10">
        <v>2019</v>
      </c>
      <c r="AM497" s="14" t="s">
        <v>6398</v>
      </c>
      <c r="AN497" s="10" t="s">
        <v>2282</v>
      </c>
    </row>
    <row r="498" spans="1:40" ht="20.100000000000001" customHeight="1" x14ac:dyDescent="0.2">
      <c r="A498" s="10">
        <v>3</v>
      </c>
      <c r="B498" s="11" t="s">
        <v>71</v>
      </c>
      <c r="C498" s="12" t="s">
        <v>1091</v>
      </c>
      <c r="D498" s="13" t="s">
        <v>1639</v>
      </c>
      <c r="E498" s="11" t="s">
        <v>1922</v>
      </c>
      <c r="F498" s="10" t="s">
        <v>4706</v>
      </c>
      <c r="G498" s="10"/>
      <c r="H498" s="14" t="s">
        <v>3710</v>
      </c>
      <c r="I498" s="14" t="s">
        <v>2461</v>
      </c>
      <c r="J498" s="14" t="s">
        <v>3093</v>
      </c>
      <c r="K498" s="14"/>
      <c r="L498" s="14"/>
      <c r="M498" s="14"/>
      <c r="N498" s="14"/>
      <c r="O498" s="14" t="s">
        <v>2576</v>
      </c>
      <c r="P498" s="14" t="s">
        <v>2461</v>
      </c>
      <c r="Q498" s="14" t="s">
        <v>3708</v>
      </c>
      <c r="R498" s="14" t="s">
        <v>4724</v>
      </c>
      <c r="S498" s="14" t="s">
        <v>4725</v>
      </c>
      <c r="T498" s="14" t="s">
        <v>4731</v>
      </c>
      <c r="U498" s="14" t="s">
        <v>4731</v>
      </c>
      <c r="V498" s="10" t="s">
        <v>4742</v>
      </c>
      <c r="W498" s="11" t="s">
        <v>6830</v>
      </c>
      <c r="X498" s="11" t="s">
        <v>3768</v>
      </c>
      <c r="Y498" s="10"/>
      <c r="Z498" s="10"/>
      <c r="AA498" s="14" t="s">
        <v>3074</v>
      </c>
      <c r="AB498" s="14" t="s">
        <v>2510</v>
      </c>
      <c r="AC498" s="10"/>
      <c r="AD498" s="10"/>
      <c r="AE498" s="14"/>
      <c r="AF498" s="14"/>
      <c r="AG498" s="14"/>
      <c r="AH498" s="14"/>
      <c r="AI498" s="14"/>
      <c r="AJ498" s="14"/>
      <c r="AK498" s="14"/>
      <c r="AL498" s="10">
        <v>2019</v>
      </c>
      <c r="AM498" s="14" t="s">
        <v>6398</v>
      </c>
      <c r="AN498" s="10" t="s">
        <v>2294</v>
      </c>
    </row>
    <row r="499" spans="1:40" s="24" customFormat="1" ht="20.100000000000001" customHeight="1" x14ac:dyDescent="0.2">
      <c r="A499" s="10">
        <v>4</v>
      </c>
      <c r="B499" s="11" t="s">
        <v>76</v>
      </c>
      <c r="C499" s="12" t="s">
        <v>1107</v>
      </c>
      <c r="D499" s="13" t="s">
        <v>1643</v>
      </c>
      <c r="E499" s="11" t="s">
        <v>1929</v>
      </c>
      <c r="F499" s="10" t="s">
        <v>4706</v>
      </c>
      <c r="G499" s="10"/>
      <c r="H499" s="14" t="s">
        <v>3710</v>
      </c>
      <c r="I499" s="14" t="s">
        <v>2457</v>
      </c>
      <c r="J499" s="14" t="s">
        <v>3466</v>
      </c>
      <c r="K499" s="14"/>
      <c r="L499" s="14" t="s">
        <v>2828</v>
      </c>
      <c r="M499" s="14" t="s">
        <v>2625</v>
      </c>
      <c r="N499" s="14" t="s">
        <v>2457</v>
      </c>
      <c r="O499" s="14" t="s">
        <v>2625</v>
      </c>
      <c r="P499" s="14" t="s">
        <v>2457</v>
      </c>
      <c r="Q499" s="14" t="s">
        <v>3707</v>
      </c>
      <c r="R499" s="14" t="s">
        <v>4724</v>
      </c>
      <c r="S499" s="14" t="s">
        <v>4725</v>
      </c>
      <c r="T499" s="14" t="s">
        <v>4731</v>
      </c>
      <c r="U499" s="14" t="s">
        <v>4731</v>
      </c>
      <c r="V499" s="10" t="s">
        <v>4742</v>
      </c>
      <c r="W499" s="11" t="s">
        <v>6831</v>
      </c>
      <c r="X499" s="11" t="s">
        <v>3771</v>
      </c>
      <c r="Y499" s="10" t="s">
        <v>2335</v>
      </c>
      <c r="Z499" s="10" t="s">
        <v>4565</v>
      </c>
      <c r="AA499" s="14" t="s">
        <v>3074</v>
      </c>
      <c r="AB499" s="14" t="s">
        <v>2510</v>
      </c>
      <c r="AC499" s="10" t="s">
        <v>3713</v>
      </c>
      <c r="AD499" s="10"/>
      <c r="AE499" s="14" t="s">
        <v>4771</v>
      </c>
      <c r="AF499" s="14" t="s">
        <v>5332</v>
      </c>
      <c r="AG499" s="14" t="s">
        <v>5470</v>
      </c>
      <c r="AH499" s="14" t="s">
        <v>5340</v>
      </c>
      <c r="AI499" s="14"/>
      <c r="AJ499" s="14"/>
      <c r="AK499" s="14" t="s">
        <v>6287</v>
      </c>
      <c r="AL499" s="10">
        <v>2019</v>
      </c>
      <c r="AM499" s="14" t="s">
        <v>6398</v>
      </c>
      <c r="AN499" s="10" t="s">
        <v>2294</v>
      </c>
    </row>
    <row r="500" spans="1:40" s="24" customFormat="1" ht="20.100000000000001" customHeight="1" x14ac:dyDescent="0.2">
      <c r="A500" s="10">
        <v>5</v>
      </c>
      <c r="B500" s="11" t="s">
        <v>98</v>
      </c>
      <c r="C500" s="12" t="s">
        <v>1159</v>
      </c>
      <c r="D500" s="13" t="s">
        <v>1645</v>
      </c>
      <c r="E500" s="11" t="s">
        <v>1952</v>
      </c>
      <c r="F500" s="10" t="s">
        <v>4706</v>
      </c>
      <c r="G500" s="10"/>
      <c r="H500" s="14" t="s">
        <v>3710</v>
      </c>
      <c r="I500" s="14" t="s">
        <v>2456</v>
      </c>
      <c r="J500" s="14" t="s">
        <v>3472</v>
      </c>
      <c r="K500" s="14"/>
      <c r="L500" s="14" t="s">
        <v>2842</v>
      </c>
      <c r="M500" s="14" t="s">
        <v>2536</v>
      </c>
      <c r="N500" s="14" t="s">
        <v>2456</v>
      </c>
      <c r="O500" s="14" t="s">
        <v>2536</v>
      </c>
      <c r="P500" s="14" t="s">
        <v>2456</v>
      </c>
      <c r="Q500" s="14" t="s">
        <v>3709</v>
      </c>
      <c r="R500" s="14" t="s">
        <v>4724</v>
      </c>
      <c r="S500" s="14" t="s">
        <v>4725</v>
      </c>
      <c r="T500" s="14" t="s">
        <v>4731</v>
      </c>
      <c r="U500" s="14" t="s">
        <v>4731</v>
      </c>
      <c r="V500" s="10" t="s">
        <v>4742</v>
      </c>
      <c r="W500" s="11" t="s">
        <v>6832</v>
      </c>
      <c r="X500" s="11" t="s">
        <v>3784</v>
      </c>
      <c r="Y500" s="15">
        <v>42589</v>
      </c>
      <c r="Z500" s="10" t="s">
        <v>4545</v>
      </c>
      <c r="AA500" s="14" t="s">
        <v>3074</v>
      </c>
      <c r="AB500" s="14" t="s">
        <v>2510</v>
      </c>
      <c r="AC500" s="10"/>
      <c r="AD500" s="10"/>
      <c r="AE500" s="14" t="s">
        <v>4783</v>
      </c>
      <c r="AF500" s="14" t="s">
        <v>5322</v>
      </c>
      <c r="AG500" s="14" t="s">
        <v>5489</v>
      </c>
      <c r="AH500" s="14" t="s">
        <v>5322</v>
      </c>
      <c r="AI500" s="14"/>
      <c r="AJ500" s="14"/>
      <c r="AK500" s="14"/>
      <c r="AL500" s="10">
        <v>2019</v>
      </c>
      <c r="AM500" s="14" t="s">
        <v>6398</v>
      </c>
      <c r="AN500" s="15">
        <v>43593</v>
      </c>
    </row>
    <row r="501" spans="1:40" s="24" customFormat="1" ht="20.100000000000001" customHeight="1" x14ac:dyDescent="0.2">
      <c r="A501" s="10">
        <v>6</v>
      </c>
      <c r="B501" s="11" t="s">
        <v>106</v>
      </c>
      <c r="C501" s="12" t="s">
        <v>1177</v>
      </c>
      <c r="D501" s="13" t="s">
        <v>1648</v>
      </c>
      <c r="E501" s="11" t="s">
        <v>1946</v>
      </c>
      <c r="F501" s="10" t="s">
        <v>4706</v>
      </c>
      <c r="G501" s="10"/>
      <c r="H501" s="14" t="s">
        <v>3710</v>
      </c>
      <c r="I501" s="14" t="s">
        <v>2459</v>
      </c>
      <c r="J501" s="14" t="s">
        <v>3104</v>
      </c>
      <c r="K501" s="14"/>
      <c r="L501" s="14" t="s">
        <v>2841</v>
      </c>
      <c r="M501" s="14" t="s">
        <v>2524</v>
      </c>
      <c r="N501" s="14" t="s">
        <v>2459</v>
      </c>
      <c r="O501" s="14" t="s">
        <v>2524</v>
      </c>
      <c r="P501" s="14" t="s">
        <v>2459</v>
      </c>
      <c r="Q501" s="14" t="s">
        <v>3707</v>
      </c>
      <c r="R501" s="14" t="s">
        <v>4724</v>
      </c>
      <c r="S501" s="14" t="s">
        <v>4725</v>
      </c>
      <c r="T501" s="14" t="s">
        <v>4731</v>
      </c>
      <c r="U501" s="14" t="s">
        <v>4731</v>
      </c>
      <c r="V501" s="10" t="s">
        <v>4742</v>
      </c>
      <c r="W501" s="11" t="s">
        <v>6833</v>
      </c>
      <c r="X501" s="11" t="s">
        <v>3789</v>
      </c>
      <c r="Y501" s="15">
        <v>43466</v>
      </c>
      <c r="Z501" s="10" t="s">
        <v>4567</v>
      </c>
      <c r="AA501" s="14" t="s">
        <v>3074</v>
      </c>
      <c r="AB501" s="14" t="s">
        <v>2510</v>
      </c>
      <c r="AC501" s="10"/>
      <c r="AD501" s="10"/>
      <c r="AE501" s="14" t="s">
        <v>4788</v>
      </c>
      <c r="AF501" s="14" t="s">
        <v>5281</v>
      </c>
      <c r="AG501" s="14" t="s">
        <v>5497</v>
      </c>
      <c r="AH501" s="14" t="s">
        <v>5265</v>
      </c>
      <c r="AI501" s="14"/>
      <c r="AJ501" s="14"/>
      <c r="AK501" s="14"/>
      <c r="AL501" s="10">
        <v>2019</v>
      </c>
      <c r="AM501" s="14" t="s">
        <v>6398</v>
      </c>
      <c r="AN501" s="10" t="s">
        <v>2314</v>
      </c>
    </row>
    <row r="502" spans="1:40" ht="30" customHeight="1" x14ac:dyDescent="0.2">
      <c r="A502" s="10">
        <v>7</v>
      </c>
      <c r="B502" s="11" t="s">
        <v>125</v>
      </c>
      <c r="C502" s="12" t="s">
        <v>1219</v>
      </c>
      <c r="D502" s="13" t="s">
        <v>1662</v>
      </c>
      <c r="E502" s="11" t="s">
        <v>1993</v>
      </c>
      <c r="F502" s="10" t="s">
        <v>4706</v>
      </c>
      <c r="G502" s="10"/>
      <c r="H502" s="14" t="s">
        <v>3710</v>
      </c>
      <c r="I502" s="14" t="s">
        <v>2457</v>
      </c>
      <c r="J502" s="14" t="s">
        <v>3478</v>
      </c>
      <c r="K502" s="14"/>
      <c r="L502" s="14"/>
      <c r="M502" s="14"/>
      <c r="N502" s="14"/>
      <c r="O502" s="14" t="s">
        <v>2579</v>
      </c>
      <c r="P502" s="14" t="s">
        <v>2457</v>
      </c>
      <c r="Q502" s="14" t="s">
        <v>3708</v>
      </c>
      <c r="R502" s="14" t="s">
        <v>4724</v>
      </c>
      <c r="S502" s="14" t="s">
        <v>4725</v>
      </c>
      <c r="T502" s="14" t="s">
        <v>4731</v>
      </c>
      <c r="U502" s="14" t="s">
        <v>4731</v>
      </c>
      <c r="V502" s="10" t="s">
        <v>4742</v>
      </c>
      <c r="W502" s="11" t="s">
        <v>6834</v>
      </c>
      <c r="X502" s="11" t="s">
        <v>3806</v>
      </c>
      <c r="Y502" s="10"/>
      <c r="Z502" s="10" t="s">
        <v>2457</v>
      </c>
      <c r="AA502" s="14" t="s">
        <v>3074</v>
      </c>
      <c r="AB502" s="14" t="s">
        <v>2510</v>
      </c>
      <c r="AC502" s="10"/>
      <c r="AD502" s="10"/>
      <c r="AE502" s="14" t="s">
        <v>4804</v>
      </c>
      <c r="AF502" s="14" t="s">
        <v>5346</v>
      </c>
      <c r="AG502" s="14" t="s">
        <v>5515</v>
      </c>
      <c r="AH502" s="14" t="s">
        <v>5346</v>
      </c>
      <c r="AI502" s="14"/>
      <c r="AJ502" s="14"/>
      <c r="AK502" s="14"/>
      <c r="AL502" s="10">
        <v>2019</v>
      </c>
      <c r="AM502" s="14" t="s">
        <v>6398</v>
      </c>
      <c r="AN502" s="10" t="s">
        <v>2292</v>
      </c>
    </row>
    <row r="503" spans="1:40" ht="15" customHeight="1" x14ac:dyDescent="0.2">
      <c r="A503" s="10">
        <v>8</v>
      </c>
      <c r="B503" s="11" t="s">
        <v>168</v>
      </c>
      <c r="C503" s="12" t="s">
        <v>1267</v>
      </c>
      <c r="D503" s="13" t="s">
        <v>1667</v>
      </c>
      <c r="E503" s="11" t="s">
        <v>1984</v>
      </c>
      <c r="F503" s="10" t="s">
        <v>4706</v>
      </c>
      <c r="G503" s="10"/>
      <c r="H503" s="14" t="s">
        <v>3710</v>
      </c>
      <c r="I503" s="14" t="s">
        <v>2467</v>
      </c>
      <c r="J503" s="14" t="s">
        <v>3487</v>
      </c>
      <c r="K503" s="14"/>
      <c r="L503" s="14" t="s">
        <v>2889</v>
      </c>
      <c r="M503" s="14" t="s">
        <v>2660</v>
      </c>
      <c r="N503" s="14" t="s">
        <v>2467</v>
      </c>
      <c r="O503" s="14" t="s">
        <v>2660</v>
      </c>
      <c r="P503" s="14" t="s">
        <v>2467</v>
      </c>
      <c r="Q503" s="14" t="s">
        <v>3709</v>
      </c>
      <c r="R503" s="14" t="s">
        <v>4724</v>
      </c>
      <c r="S503" s="14" t="s">
        <v>4725</v>
      </c>
      <c r="T503" s="14" t="s">
        <v>4731</v>
      </c>
      <c r="U503" s="14" t="s">
        <v>4731</v>
      </c>
      <c r="V503" s="10" t="s">
        <v>4742</v>
      </c>
      <c r="W503" s="11" t="s">
        <v>6835</v>
      </c>
      <c r="X503" s="11" t="s">
        <v>3830</v>
      </c>
      <c r="Y503" s="15">
        <v>42953</v>
      </c>
      <c r="Z503" s="10" t="s">
        <v>4592</v>
      </c>
      <c r="AA503" s="14" t="s">
        <v>3074</v>
      </c>
      <c r="AB503" s="14" t="s">
        <v>2510</v>
      </c>
      <c r="AC503" s="10"/>
      <c r="AD503" s="10"/>
      <c r="AE503" s="14" t="s">
        <v>4827</v>
      </c>
      <c r="AF503" s="14" t="s">
        <v>5265</v>
      </c>
      <c r="AG503" s="14" t="s">
        <v>1341</v>
      </c>
      <c r="AH503" s="14" t="s">
        <v>5265</v>
      </c>
      <c r="AI503" s="14"/>
      <c r="AJ503" s="14"/>
      <c r="AK503" s="14"/>
      <c r="AL503" s="10">
        <v>2019</v>
      </c>
      <c r="AM503" s="14" t="s">
        <v>6398</v>
      </c>
      <c r="AN503" s="10" t="s">
        <v>2308</v>
      </c>
    </row>
    <row r="504" spans="1:40" ht="24.95" customHeight="1" x14ac:dyDescent="0.2">
      <c r="A504" s="10">
        <v>9</v>
      </c>
      <c r="B504" s="11" t="s">
        <v>202</v>
      </c>
      <c r="C504" s="12" t="s">
        <v>1037</v>
      </c>
      <c r="D504" s="13" t="s">
        <v>1680</v>
      </c>
      <c r="E504" s="11" t="s">
        <v>1870</v>
      </c>
      <c r="F504" s="10" t="s">
        <v>4706</v>
      </c>
      <c r="G504" s="10"/>
      <c r="H504" s="14" t="s">
        <v>3710</v>
      </c>
      <c r="I504" s="14" t="s">
        <v>2450</v>
      </c>
      <c r="J504" s="14" t="s">
        <v>3150</v>
      </c>
      <c r="K504" s="14"/>
      <c r="L504" s="14" t="s">
        <v>2879</v>
      </c>
      <c r="M504" s="14" t="s">
        <v>2528</v>
      </c>
      <c r="N504" s="14" t="s">
        <v>2450</v>
      </c>
      <c r="O504" s="14" t="s">
        <v>2528</v>
      </c>
      <c r="P504" s="14" t="s">
        <v>2450</v>
      </c>
      <c r="Q504" s="14" t="s">
        <v>3706</v>
      </c>
      <c r="R504" s="14" t="s">
        <v>4724</v>
      </c>
      <c r="S504" s="14" t="s">
        <v>4725</v>
      </c>
      <c r="T504" s="14" t="s">
        <v>4731</v>
      </c>
      <c r="U504" s="14" t="s">
        <v>4731</v>
      </c>
      <c r="V504" s="10" t="s">
        <v>4742</v>
      </c>
      <c r="W504" s="11" t="s">
        <v>6836</v>
      </c>
      <c r="X504" s="11" t="s">
        <v>3857</v>
      </c>
      <c r="Y504" s="10" t="s">
        <v>4412</v>
      </c>
      <c r="Z504" s="10" t="s">
        <v>4557</v>
      </c>
      <c r="AA504" s="14" t="s">
        <v>3074</v>
      </c>
      <c r="AB504" s="14" t="s">
        <v>2510</v>
      </c>
      <c r="AC504" s="10"/>
      <c r="AD504" s="10"/>
      <c r="AE504" s="14" t="s">
        <v>4856</v>
      </c>
      <c r="AF504" s="14" t="s">
        <v>5371</v>
      </c>
      <c r="AG504" s="14" t="s">
        <v>5566</v>
      </c>
      <c r="AH504" s="14" t="s">
        <v>5300</v>
      </c>
      <c r="AI504" s="14"/>
      <c r="AJ504" s="14"/>
      <c r="AK504" s="14"/>
      <c r="AL504" s="10">
        <v>2019</v>
      </c>
      <c r="AM504" s="14" t="s">
        <v>6398</v>
      </c>
      <c r="AN504" s="10" t="s">
        <v>2314</v>
      </c>
    </row>
    <row r="505" spans="1:40" ht="20.100000000000001" customHeight="1" x14ac:dyDescent="0.2">
      <c r="A505" s="10">
        <v>10</v>
      </c>
      <c r="B505" s="11" t="s">
        <v>213</v>
      </c>
      <c r="C505" s="12" t="s">
        <v>1203</v>
      </c>
      <c r="D505" s="13" t="s">
        <v>1682</v>
      </c>
      <c r="E505" s="11" t="s">
        <v>2100</v>
      </c>
      <c r="F505" s="10" t="s">
        <v>4706</v>
      </c>
      <c r="G505" s="10"/>
      <c r="H505" s="14" t="s">
        <v>3710</v>
      </c>
      <c r="I505" s="14" t="s">
        <v>2471</v>
      </c>
      <c r="J505" s="14" t="s">
        <v>3152</v>
      </c>
      <c r="K505" s="14"/>
      <c r="L505" s="14" t="s">
        <v>2910</v>
      </c>
      <c r="M505" s="14" t="s">
        <v>2583</v>
      </c>
      <c r="N505" s="14" t="s">
        <v>2471</v>
      </c>
      <c r="O505" s="14" t="s">
        <v>2583</v>
      </c>
      <c r="P505" s="14" t="s">
        <v>2471</v>
      </c>
      <c r="Q505" s="14" t="s">
        <v>3707</v>
      </c>
      <c r="R505" s="14" t="s">
        <v>4724</v>
      </c>
      <c r="S505" s="14" t="s">
        <v>4725</v>
      </c>
      <c r="T505" s="14" t="s">
        <v>4731</v>
      </c>
      <c r="U505" s="14" t="s">
        <v>4731</v>
      </c>
      <c r="V505" s="10" t="s">
        <v>4742</v>
      </c>
      <c r="W505" s="11" t="s">
        <v>6837</v>
      </c>
      <c r="X505" s="11" t="s">
        <v>3865</v>
      </c>
      <c r="Y505" s="10" t="s">
        <v>4383</v>
      </c>
      <c r="Z505" s="10" t="s">
        <v>4609</v>
      </c>
      <c r="AA505" s="14" t="s">
        <v>3074</v>
      </c>
      <c r="AB505" s="14" t="s">
        <v>2510</v>
      </c>
      <c r="AC505" s="10"/>
      <c r="AD505" s="10"/>
      <c r="AE505" s="14" t="s">
        <v>4866</v>
      </c>
      <c r="AF505" s="14" t="s">
        <v>5278</v>
      </c>
      <c r="AG505" s="14" t="s">
        <v>5573</v>
      </c>
      <c r="AH505" s="14" t="s">
        <v>5278</v>
      </c>
      <c r="AI505" s="14"/>
      <c r="AJ505" s="14"/>
      <c r="AK505" s="14"/>
      <c r="AL505" s="10">
        <v>2019</v>
      </c>
      <c r="AM505" s="14" t="s">
        <v>6398</v>
      </c>
      <c r="AN505" s="10" t="s">
        <v>2288</v>
      </c>
    </row>
    <row r="506" spans="1:40" ht="20.100000000000001" customHeight="1" x14ac:dyDescent="0.2">
      <c r="A506" s="10">
        <v>11</v>
      </c>
      <c r="B506" s="11" t="s">
        <v>218</v>
      </c>
      <c r="C506" s="12" t="s">
        <v>988</v>
      </c>
      <c r="D506" s="13" t="s">
        <v>1682</v>
      </c>
      <c r="E506" s="11" t="s">
        <v>2104</v>
      </c>
      <c r="F506" s="10" t="s">
        <v>4706</v>
      </c>
      <c r="G506" s="10"/>
      <c r="H506" s="14" t="s">
        <v>3710</v>
      </c>
      <c r="I506" s="14" t="s">
        <v>2446</v>
      </c>
      <c r="J506" s="14" t="s">
        <v>3154</v>
      </c>
      <c r="K506" s="14"/>
      <c r="L506" s="14" t="s">
        <v>2913</v>
      </c>
      <c r="M506" s="14" t="s">
        <v>2582</v>
      </c>
      <c r="N506" s="14" t="s">
        <v>2446</v>
      </c>
      <c r="O506" s="14" t="s">
        <v>2565</v>
      </c>
      <c r="P506" s="14" t="s">
        <v>2446</v>
      </c>
      <c r="Q506" s="14" t="s">
        <v>3707</v>
      </c>
      <c r="R506" s="14" t="s">
        <v>4724</v>
      </c>
      <c r="S506" s="14" t="s">
        <v>4725</v>
      </c>
      <c r="T506" s="14" t="s">
        <v>4731</v>
      </c>
      <c r="U506" s="14" t="s">
        <v>4731</v>
      </c>
      <c r="V506" s="10" t="s">
        <v>4742</v>
      </c>
      <c r="W506" s="11" t="s">
        <v>6838</v>
      </c>
      <c r="X506" s="11" t="s">
        <v>3869</v>
      </c>
      <c r="Y506" s="15">
        <v>42621</v>
      </c>
      <c r="Z506" s="10" t="s">
        <v>4551</v>
      </c>
      <c r="AA506" s="14" t="s">
        <v>3074</v>
      </c>
      <c r="AB506" s="14" t="s">
        <v>2510</v>
      </c>
      <c r="AC506" s="10"/>
      <c r="AD506" s="10"/>
      <c r="AE506" s="14" t="s">
        <v>4817</v>
      </c>
      <c r="AF506" s="14" t="s">
        <v>5279</v>
      </c>
      <c r="AG506" s="14" t="s">
        <v>5576</v>
      </c>
      <c r="AH506" s="14" t="s">
        <v>5271</v>
      </c>
      <c r="AI506" s="14"/>
      <c r="AJ506" s="14"/>
      <c r="AK506" s="14"/>
      <c r="AL506" s="10">
        <v>2019</v>
      </c>
      <c r="AM506" s="14" t="s">
        <v>6398</v>
      </c>
      <c r="AN506" s="10" t="s">
        <v>2294</v>
      </c>
    </row>
    <row r="507" spans="1:40" ht="20.100000000000001" customHeight="1" x14ac:dyDescent="0.2">
      <c r="A507" s="10">
        <v>12</v>
      </c>
      <c r="B507" s="11" t="s">
        <v>265</v>
      </c>
      <c r="C507" s="12" t="s">
        <v>1353</v>
      </c>
      <c r="D507" s="13" t="s">
        <v>1695</v>
      </c>
      <c r="E507" s="11" t="s">
        <v>2140</v>
      </c>
      <c r="F507" s="10" t="s">
        <v>4706</v>
      </c>
      <c r="G507" s="10"/>
      <c r="H507" s="14" t="s">
        <v>3710</v>
      </c>
      <c r="I507" s="14" t="s">
        <v>2464</v>
      </c>
      <c r="J507" s="14" t="s">
        <v>3173</v>
      </c>
      <c r="K507" s="14"/>
      <c r="L507" s="14" t="s">
        <v>2942</v>
      </c>
      <c r="M507" s="14" t="s">
        <v>2559</v>
      </c>
      <c r="N507" s="14" t="s">
        <v>2464</v>
      </c>
      <c r="O507" s="14" t="s">
        <v>2559</v>
      </c>
      <c r="P507" s="14" t="s">
        <v>2464</v>
      </c>
      <c r="Q507" s="14" t="s">
        <v>3707</v>
      </c>
      <c r="R507" s="14" t="s">
        <v>4724</v>
      </c>
      <c r="S507" s="14" t="s">
        <v>4725</v>
      </c>
      <c r="T507" s="14" t="s">
        <v>4731</v>
      </c>
      <c r="U507" s="14" t="s">
        <v>4731</v>
      </c>
      <c r="V507" s="10" t="s">
        <v>4742</v>
      </c>
      <c r="W507" s="11" t="s">
        <v>6839</v>
      </c>
      <c r="X507" s="11" t="s">
        <v>3900</v>
      </c>
      <c r="Y507" s="10" t="s">
        <v>4439</v>
      </c>
      <c r="Z507" s="10" t="s">
        <v>4558</v>
      </c>
      <c r="AA507" s="14" t="s">
        <v>3074</v>
      </c>
      <c r="AB507" s="14" t="s">
        <v>2510</v>
      </c>
      <c r="AC507" s="10"/>
      <c r="AD507" s="10"/>
      <c r="AE507" s="14" t="s">
        <v>4896</v>
      </c>
      <c r="AF507" s="14" t="s">
        <v>5332</v>
      </c>
      <c r="AG507" s="14" t="s">
        <v>5599</v>
      </c>
      <c r="AH507" s="14" t="s">
        <v>5319</v>
      </c>
      <c r="AI507" s="14"/>
      <c r="AJ507" s="14"/>
      <c r="AK507" s="14"/>
      <c r="AL507" s="10">
        <v>2019</v>
      </c>
      <c r="AM507" s="14" t="s">
        <v>6398</v>
      </c>
      <c r="AN507" s="10" t="s">
        <v>2314</v>
      </c>
    </row>
    <row r="508" spans="1:40" ht="20.100000000000001" customHeight="1" x14ac:dyDescent="0.2">
      <c r="A508" s="10">
        <v>13</v>
      </c>
      <c r="B508" s="11" t="s">
        <v>336</v>
      </c>
      <c r="C508" s="12" t="s">
        <v>975</v>
      </c>
      <c r="D508" s="13" t="s">
        <v>1713</v>
      </c>
      <c r="E508" s="11" t="s">
        <v>2181</v>
      </c>
      <c r="F508" s="10" t="s">
        <v>4706</v>
      </c>
      <c r="G508" s="10"/>
      <c r="H508" s="14" t="s">
        <v>3710</v>
      </c>
      <c r="I508" s="14" t="s">
        <v>2450</v>
      </c>
      <c r="J508" s="14" t="s">
        <v>3202</v>
      </c>
      <c r="K508" s="14"/>
      <c r="L508" s="14" t="s">
        <v>2891</v>
      </c>
      <c r="M508" s="14" t="s">
        <v>2534</v>
      </c>
      <c r="N508" s="14" t="s">
        <v>2450</v>
      </c>
      <c r="O508" s="14" t="s">
        <v>2534</v>
      </c>
      <c r="P508" s="14" t="s">
        <v>2450</v>
      </c>
      <c r="Q508" s="14" t="s">
        <v>3706</v>
      </c>
      <c r="R508" s="14" t="s">
        <v>4724</v>
      </c>
      <c r="S508" s="14" t="s">
        <v>4725</v>
      </c>
      <c r="T508" s="14" t="s">
        <v>4731</v>
      </c>
      <c r="U508" s="14" t="s">
        <v>4731</v>
      </c>
      <c r="V508" s="10" t="s">
        <v>4742</v>
      </c>
      <c r="W508" s="11" t="s">
        <v>6840</v>
      </c>
      <c r="X508" s="11" t="s">
        <v>3950</v>
      </c>
      <c r="Y508" s="10" t="s">
        <v>2339</v>
      </c>
      <c r="Z508" s="10" t="s">
        <v>4536</v>
      </c>
      <c r="AA508" s="14" t="s">
        <v>3074</v>
      </c>
      <c r="AB508" s="14" t="s">
        <v>2510</v>
      </c>
      <c r="AC508" s="10"/>
      <c r="AD508" s="10"/>
      <c r="AE508" s="14" t="s">
        <v>4943</v>
      </c>
      <c r="AF508" s="14" t="s">
        <v>5392</v>
      </c>
      <c r="AG508" s="14" t="s">
        <v>5646</v>
      </c>
      <c r="AH508" s="14" t="s">
        <v>5392</v>
      </c>
      <c r="AI508" s="14"/>
      <c r="AJ508" s="14"/>
      <c r="AK508" s="14"/>
      <c r="AL508" s="10">
        <v>2019</v>
      </c>
      <c r="AM508" s="14" t="s">
        <v>6398</v>
      </c>
      <c r="AN508" s="10" t="s">
        <v>2284</v>
      </c>
    </row>
    <row r="509" spans="1:40" ht="20.100000000000001" customHeight="1" x14ac:dyDescent="0.2">
      <c r="A509" s="10">
        <v>14</v>
      </c>
      <c r="B509" s="11" t="s">
        <v>377</v>
      </c>
      <c r="C509" s="12" t="s">
        <v>1066</v>
      </c>
      <c r="D509" s="13" t="s">
        <v>1716</v>
      </c>
      <c r="E509" s="11" t="s">
        <v>1968</v>
      </c>
      <c r="F509" s="10" t="s">
        <v>4706</v>
      </c>
      <c r="G509" s="10"/>
      <c r="H509" s="14" t="s">
        <v>3710</v>
      </c>
      <c r="I509" s="14" t="s">
        <v>2456</v>
      </c>
      <c r="J509" s="14" t="s">
        <v>3540</v>
      </c>
      <c r="K509" s="14"/>
      <c r="L509" s="14" t="s">
        <v>2982</v>
      </c>
      <c r="M509" s="14" t="s">
        <v>2620</v>
      </c>
      <c r="N509" s="14" t="s">
        <v>2456</v>
      </c>
      <c r="O509" s="14" t="s">
        <v>2620</v>
      </c>
      <c r="P509" s="14" t="s">
        <v>2456</v>
      </c>
      <c r="Q509" s="14" t="s">
        <v>3708</v>
      </c>
      <c r="R509" s="14" t="s">
        <v>4724</v>
      </c>
      <c r="S509" s="14" t="s">
        <v>4725</v>
      </c>
      <c r="T509" s="14" t="s">
        <v>4731</v>
      </c>
      <c r="U509" s="14" t="s">
        <v>4731</v>
      </c>
      <c r="V509" s="10" t="s">
        <v>4742</v>
      </c>
      <c r="W509" s="11" t="s">
        <v>6841</v>
      </c>
      <c r="X509" s="11" t="s">
        <v>3976</v>
      </c>
      <c r="Y509" s="10" t="s">
        <v>4479</v>
      </c>
      <c r="Z509" s="10">
        <v>38</v>
      </c>
      <c r="AA509" s="14" t="s">
        <v>3074</v>
      </c>
      <c r="AB509" s="14" t="s">
        <v>2510</v>
      </c>
      <c r="AC509" s="10"/>
      <c r="AD509" s="10"/>
      <c r="AE509" s="14" t="s">
        <v>4966</v>
      </c>
      <c r="AF509" s="14" t="s">
        <v>5310</v>
      </c>
      <c r="AG509" s="14" t="s">
        <v>5665</v>
      </c>
      <c r="AH509" s="14" t="s">
        <v>5265</v>
      </c>
      <c r="AI509" s="14"/>
      <c r="AJ509" s="14"/>
      <c r="AK509" s="14" t="s">
        <v>6324</v>
      </c>
      <c r="AL509" s="10">
        <v>2019</v>
      </c>
      <c r="AM509" s="14" t="s">
        <v>6398</v>
      </c>
      <c r="AN509" s="10" t="s">
        <v>2312</v>
      </c>
    </row>
    <row r="510" spans="1:40" ht="20.100000000000001" customHeight="1" x14ac:dyDescent="0.2">
      <c r="A510" s="10">
        <v>15</v>
      </c>
      <c r="B510" s="11" t="s">
        <v>440</v>
      </c>
      <c r="C510" s="12" t="s">
        <v>1458</v>
      </c>
      <c r="D510" s="13" t="s">
        <v>1729</v>
      </c>
      <c r="E510" s="11" t="s">
        <v>2203</v>
      </c>
      <c r="F510" s="10" t="s">
        <v>4706</v>
      </c>
      <c r="G510" s="10"/>
      <c r="H510" s="14" t="s">
        <v>3710</v>
      </c>
      <c r="I510" s="14" t="s">
        <v>2450</v>
      </c>
      <c r="J510" s="14" t="s">
        <v>3554</v>
      </c>
      <c r="K510" s="14"/>
      <c r="L510" s="14" t="s">
        <v>2880</v>
      </c>
      <c r="M510" s="14" t="s">
        <v>2534</v>
      </c>
      <c r="N510" s="14" t="s">
        <v>2450</v>
      </c>
      <c r="O510" s="14" t="s">
        <v>2534</v>
      </c>
      <c r="P510" s="14" t="s">
        <v>2450</v>
      </c>
      <c r="Q510" s="14" t="s">
        <v>3706</v>
      </c>
      <c r="R510" s="14" t="s">
        <v>4724</v>
      </c>
      <c r="S510" s="14" t="s">
        <v>4725</v>
      </c>
      <c r="T510" s="14" t="s">
        <v>4731</v>
      </c>
      <c r="U510" s="14" t="s">
        <v>4731</v>
      </c>
      <c r="V510" s="10" t="s">
        <v>4742</v>
      </c>
      <c r="W510" s="11" t="s">
        <v>6842</v>
      </c>
      <c r="X510" s="11" t="s">
        <v>4014</v>
      </c>
      <c r="Y510" s="10" t="s">
        <v>4432</v>
      </c>
      <c r="Z510" s="10" t="s">
        <v>4559</v>
      </c>
      <c r="AA510" s="14" t="s">
        <v>3074</v>
      </c>
      <c r="AB510" s="14" t="s">
        <v>2510</v>
      </c>
      <c r="AC510" s="10"/>
      <c r="AD510" s="10"/>
      <c r="AE510" s="14" t="s">
        <v>5001</v>
      </c>
      <c r="AF510" s="14" t="s">
        <v>5333</v>
      </c>
      <c r="AG510" s="14" t="s">
        <v>5690</v>
      </c>
      <c r="AH510" s="14" t="s">
        <v>5271</v>
      </c>
      <c r="AI510" s="14"/>
      <c r="AJ510" s="14"/>
      <c r="AK510" s="14"/>
      <c r="AL510" s="10">
        <v>2019</v>
      </c>
      <c r="AM510" s="14" t="s">
        <v>6398</v>
      </c>
      <c r="AN510" s="10" t="s">
        <v>2297</v>
      </c>
    </row>
    <row r="511" spans="1:40" ht="20.100000000000001" customHeight="1" x14ac:dyDescent="0.2">
      <c r="A511" s="10">
        <v>16</v>
      </c>
      <c r="B511" s="11" t="s">
        <v>458</v>
      </c>
      <c r="C511" s="12" t="s">
        <v>1465</v>
      </c>
      <c r="D511" s="13" t="s">
        <v>1732</v>
      </c>
      <c r="E511" s="11" t="s">
        <v>2132</v>
      </c>
      <c r="F511" s="10" t="s">
        <v>4706</v>
      </c>
      <c r="G511" s="10"/>
      <c r="H511" s="14" t="s">
        <v>3710</v>
      </c>
      <c r="I511" s="14" t="s">
        <v>2450</v>
      </c>
      <c r="J511" s="14" t="s">
        <v>3247</v>
      </c>
      <c r="K511" s="14"/>
      <c r="L511" s="14" t="s">
        <v>2742</v>
      </c>
      <c r="M511" s="14" t="s">
        <v>2534</v>
      </c>
      <c r="N511" s="14" t="s">
        <v>2450</v>
      </c>
      <c r="O511" s="14" t="s">
        <v>2534</v>
      </c>
      <c r="P511" s="14" t="s">
        <v>2450</v>
      </c>
      <c r="Q511" s="14" t="s">
        <v>3706</v>
      </c>
      <c r="R511" s="14" t="s">
        <v>4724</v>
      </c>
      <c r="S511" s="14" t="s">
        <v>4725</v>
      </c>
      <c r="T511" s="14" t="s">
        <v>4731</v>
      </c>
      <c r="U511" s="14" t="s">
        <v>4731</v>
      </c>
      <c r="V511" s="10" t="s">
        <v>4742</v>
      </c>
      <c r="W511" s="11" t="s">
        <v>6843</v>
      </c>
      <c r="X511" s="11" t="s">
        <v>4023</v>
      </c>
      <c r="Y511" s="10" t="s">
        <v>2369</v>
      </c>
      <c r="Z511" s="10" t="s">
        <v>4536</v>
      </c>
      <c r="AA511" s="14" t="s">
        <v>3074</v>
      </c>
      <c r="AB511" s="14" t="s">
        <v>2510</v>
      </c>
      <c r="AC511" s="10"/>
      <c r="AD511" s="10"/>
      <c r="AE511" s="14" t="s">
        <v>5009</v>
      </c>
      <c r="AF511" s="14" t="s">
        <v>5307</v>
      </c>
      <c r="AG511" s="14" t="s">
        <v>5699</v>
      </c>
      <c r="AH511" s="14" t="s">
        <v>5271</v>
      </c>
      <c r="AI511" s="14"/>
      <c r="AJ511" s="14"/>
      <c r="AK511" s="14"/>
      <c r="AL511" s="10">
        <v>2019</v>
      </c>
      <c r="AM511" s="14" t="s">
        <v>6398</v>
      </c>
      <c r="AN511" s="10" t="s">
        <v>2314</v>
      </c>
    </row>
    <row r="512" spans="1:40" ht="20.100000000000001" customHeight="1" x14ac:dyDescent="0.2">
      <c r="A512" s="10">
        <v>17</v>
      </c>
      <c r="B512" s="11" t="s">
        <v>506</v>
      </c>
      <c r="C512" s="12" t="s">
        <v>1254</v>
      </c>
      <c r="D512" s="13" t="s">
        <v>1746</v>
      </c>
      <c r="E512" s="11" t="s">
        <v>1928</v>
      </c>
      <c r="F512" s="10" t="s">
        <v>4706</v>
      </c>
      <c r="G512" s="10" t="s">
        <v>6417</v>
      </c>
      <c r="H512" s="14" t="s">
        <v>3710</v>
      </c>
      <c r="I512" s="14" t="s">
        <v>2451</v>
      </c>
      <c r="J512" s="14" t="s">
        <v>3573</v>
      </c>
      <c r="K512" s="14"/>
      <c r="L512" s="14"/>
      <c r="M512" s="14"/>
      <c r="N512" s="14"/>
      <c r="O512" s="14" t="s">
        <v>2569</v>
      </c>
      <c r="P512" s="14" t="s">
        <v>2451</v>
      </c>
      <c r="Q512" s="14" t="s">
        <v>3708</v>
      </c>
      <c r="R512" s="14" t="s">
        <v>4724</v>
      </c>
      <c r="S512" s="14" t="s">
        <v>4725</v>
      </c>
      <c r="T512" s="14" t="s">
        <v>4731</v>
      </c>
      <c r="U512" s="14" t="s">
        <v>4731</v>
      </c>
      <c r="V512" s="10" t="s">
        <v>4742</v>
      </c>
      <c r="W512" s="11" t="s">
        <v>6844</v>
      </c>
      <c r="X512" s="11" t="s">
        <v>4056</v>
      </c>
      <c r="Y512" s="10"/>
      <c r="Z512" s="10" t="s">
        <v>4651</v>
      </c>
      <c r="AA512" s="14" t="s">
        <v>3074</v>
      </c>
      <c r="AB512" s="14" t="s">
        <v>2510</v>
      </c>
      <c r="AC512" s="10"/>
      <c r="AD512" s="10"/>
      <c r="AE512" s="14" t="s">
        <v>5041</v>
      </c>
      <c r="AF512" s="14" t="s">
        <v>5274</v>
      </c>
      <c r="AG512" s="14" t="s">
        <v>5733</v>
      </c>
      <c r="AH512" s="14" t="s">
        <v>5274</v>
      </c>
      <c r="AI512" s="14"/>
      <c r="AJ512" s="14"/>
      <c r="AK512" s="14" t="s">
        <v>6337</v>
      </c>
      <c r="AL512" s="10">
        <v>2019</v>
      </c>
      <c r="AM512" s="14" t="s">
        <v>6398</v>
      </c>
      <c r="AN512" s="10" t="s">
        <v>2348</v>
      </c>
    </row>
    <row r="513" spans="1:40" ht="20.100000000000001" customHeight="1" x14ac:dyDescent="0.2">
      <c r="A513" s="10">
        <v>18</v>
      </c>
      <c r="B513" s="11" t="s">
        <v>516</v>
      </c>
      <c r="C513" s="12" t="s">
        <v>995</v>
      </c>
      <c r="D513" s="13" t="s">
        <v>1750</v>
      </c>
      <c r="E513" s="11" t="s">
        <v>2226</v>
      </c>
      <c r="F513" s="10" t="s">
        <v>4706</v>
      </c>
      <c r="G513" s="10"/>
      <c r="H513" s="14" t="s">
        <v>3710</v>
      </c>
      <c r="I513" s="14" t="s">
        <v>2479</v>
      </c>
      <c r="J513" s="14" t="s">
        <v>3267</v>
      </c>
      <c r="K513" s="14"/>
      <c r="L513" s="14" t="s">
        <v>2730</v>
      </c>
      <c r="M513" s="14" t="s">
        <v>2526</v>
      </c>
      <c r="N513" s="14" t="s">
        <v>2450</v>
      </c>
      <c r="O513" s="14" t="s">
        <v>2526</v>
      </c>
      <c r="P513" s="14" t="s">
        <v>2450</v>
      </c>
      <c r="Q513" s="14" t="s">
        <v>3707</v>
      </c>
      <c r="R513" s="14" t="s">
        <v>4724</v>
      </c>
      <c r="S513" s="14" t="s">
        <v>4725</v>
      </c>
      <c r="T513" s="14" t="s">
        <v>4731</v>
      </c>
      <c r="U513" s="14" t="s">
        <v>4731</v>
      </c>
      <c r="V513" s="10" t="s">
        <v>4742</v>
      </c>
      <c r="W513" s="11" t="s">
        <v>6845</v>
      </c>
      <c r="X513" s="11" t="s">
        <v>4064</v>
      </c>
      <c r="Y513" s="15">
        <v>42525</v>
      </c>
      <c r="Z513" s="10" t="s">
        <v>4652</v>
      </c>
      <c r="AA513" s="14" t="s">
        <v>3074</v>
      </c>
      <c r="AB513" s="14" t="s">
        <v>2510</v>
      </c>
      <c r="AC513" s="10"/>
      <c r="AD513" s="10"/>
      <c r="AE513" s="14" t="s">
        <v>5050</v>
      </c>
      <c r="AF513" s="14" t="s">
        <v>5270</v>
      </c>
      <c r="AG513" s="14" t="s">
        <v>5741</v>
      </c>
      <c r="AH513" s="14" t="s">
        <v>5287</v>
      </c>
      <c r="AI513" s="14"/>
      <c r="AJ513" s="14"/>
      <c r="AK513" s="14"/>
      <c r="AL513" s="10">
        <v>2019</v>
      </c>
      <c r="AM513" s="14" t="s">
        <v>6398</v>
      </c>
      <c r="AN513" s="10" t="s">
        <v>2292</v>
      </c>
    </row>
    <row r="514" spans="1:40" ht="20.100000000000001" customHeight="1" x14ac:dyDescent="0.2">
      <c r="A514" s="10">
        <v>19</v>
      </c>
      <c r="B514" s="11" t="s">
        <v>567</v>
      </c>
      <c r="C514" s="12" t="s">
        <v>1020</v>
      </c>
      <c r="D514" s="13" t="s">
        <v>1760</v>
      </c>
      <c r="E514" s="11" t="s">
        <v>2239</v>
      </c>
      <c r="F514" s="10" t="s">
        <v>4706</v>
      </c>
      <c r="G514" s="10"/>
      <c r="H514" s="14" t="s">
        <v>3710</v>
      </c>
      <c r="I514" s="14" t="s">
        <v>2450</v>
      </c>
      <c r="J514" s="14" t="s">
        <v>3284</v>
      </c>
      <c r="K514" s="14"/>
      <c r="L514" s="14"/>
      <c r="M514" s="14"/>
      <c r="N514" s="14"/>
      <c r="O514" s="14" t="s">
        <v>2529</v>
      </c>
      <c r="P514" s="14" t="s">
        <v>2450</v>
      </c>
      <c r="Q514" s="14" t="s">
        <v>3709</v>
      </c>
      <c r="R514" s="14" t="s">
        <v>4724</v>
      </c>
      <c r="S514" s="14" t="s">
        <v>4725</v>
      </c>
      <c r="T514" s="14" t="s">
        <v>4731</v>
      </c>
      <c r="U514" s="14" t="s">
        <v>4731</v>
      </c>
      <c r="V514" s="10" t="s">
        <v>4742</v>
      </c>
      <c r="W514" s="11" t="s">
        <v>6846</v>
      </c>
      <c r="X514" s="11" t="s">
        <v>4097</v>
      </c>
      <c r="Y514" s="10" t="s">
        <v>4488</v>
      </c>
      <c r="Z514" s="10" t="s">
        <v>4660</v>
      </c>
      <c r="AA514" s="14" t="s">
        <v>3073</v>
      </c>
      <c r="AB514" s="14" t="s">
        <v>2510</v>
      </c>
      <c r="AC514" s="10"/>
      <c r="AD514" s="10"/>
      <c r="AE514" s="14" t="s">
        <v>4919</v>
      </c>
      <c r="AF514" s="14" t="s">
        <v>5411</v>
      </c>
      <c r="AG514" s="14" t="s">
        <v>5768</v>
      </c>
      <c r="AH514" s="14" t="s">
        <v>5271</v>
      </c>
      <c r="AI514" s="14"/>
      <c r="AJ514" s="14"/>
      <c r="AK514" s="14" t="s">
        <v>6343</v>
      </c>
      <c r="AL514" s="10">
        <v>2019</v>
      </c>
      <c r="AM514" s="14" t="s">
        <v>6398</v>
      </c>
      <c r="AN514" s="10" t="s">
        <v>2383</v>
      </c>
    </row>
    <row r="515" spans="1:40" ht="20.100000000000001" customHeight="1" x14ac:dyDescent="0.2">
      <c r="A515" s="10">
        <v>20</v>
      </c>
      <c r="B515" s="11" t="s">
        <v>572</v>
      </c>
      <c r="C515" s="12" t="s">
        <v>1517</v>
      </c>
      <c r="D515" s="13" t="s">
        <v>1761</v>
      </c>
      <c r="E515" s="11" t="s">
        <v>1855</v>
      </c>
      <c r="F515" s="10" t="s">
        <v>4706</v>
      </c>
      <c r="G515" s="10"/>
      <c r="H515" s="14" t="s">
        <v>3710</v>
      </c>
      <c r="I515" s="14" t="s">
        <v>2450</v>
      </c>
      <c r="J515" s="14" t="s">
        <v>3289</v>
      </c>
      <c r="K515" s="14"/>
      <c r="L515" s="14" t="s">
        <v>2849</v>
      </c>
      <c r="M515" s="14" t="s">
        <v>2531</v>
      </c>
      <c r="N515" s="14" t="s">
        <v>2451</v>
      </c>
      <c r="O515" s="14" t="s">
        <v>2531</v>
      </c>
      <c r="P515" s="14" t="s">
        <v>2451</v>
      </c>
      <c r="Q515" s="14" t="s">
        <v>3708</v>
      </c>
      <c r="R515" s="14" t="s">
        <v>4724</v>
      </c>
      <c r="S515" s="14" t="s">
        <v>4725</v>
      </c>
      <c r="T515" s="14" t="s">
        <v>4731</v>
      </c>
      <c r="U515" s="14" t="s">
        <v>4731</v>
      </c>
      <c r="V515" s="10" t="s">
        <v>4742</v>
      </c>
      <c r="W515" s="11" t="s">
        <v>6847</v>
      </c>
      <c r="X515" s="11" t="s">
        <v>4101</v>
      </c>
      <c r="Y515" s="10" t="s">
        <v>4508</v>
      </c>
      <c r="Z515" s="10" t="s">
        <v>4550</v>
      </c>
      <c r="AA515" s="14" t="s">
        <v>3074</v>
      </c>
      <c r="AB515" s="14" t="s">
        <v>2510</v>
      </c>
      <c r="AC515" s="10"/>
      <c r="AD515" s="10"/>
      <c r="AE515" s="14" t="s">
        <v>5086</v>
      </c>
      <c r="AF515" s="14" t="s">
        <v>5413</v>
      </c>
      <c r="AG515" s="14" t="s">
        <v>5771</v>
      </c>
      <c r="AH515" s="14" t="s">
        <v>5335</v>
      </c>
      <c r="AI515" s="14"/>
      <c r="AJ515" s="14"/>
      <c r="AK515" s="14"/>
      <c r="AL515" s="10">
        <v>2019</v>
      </c>
      <c r="AM515" s="14" t="s">
        <v>6398</v>
      </c>
      <c r="AN515" s="10" t="s">
        <v>2344</v>
      </c>
    </row>
    <row r="516" spans="1:40" ht="20.100000000000001" customHeight="1" x14ac:dyDescent="0.2">
      <c r="A516" s="10">
        <v>21</v>
      </c>
      <c r="B516" s="11" t="s">
        <v>582</v>
      </c>
      <c r="C516" s="12" t="s">
        <v>1283</v>
      </c>
      <c r="D516" s="13" t="s">
        <v>1764</v>
      </c>
      <c r="E516" s="11" t="s">
        <v>2107</v>
      </c>
      <c r="F516" s="10" t="s">
        <v>4706</v>
      </c>
      <c r="G516" s="10"/>
      <c r="H516" s="14" t="s">
        <v>3710</v>
      </c>
      <c r="I516" s="14" t="s">
        <v>2453</v>
      </c>
      <c r="J516" s="14" t="s">
        <v>3296</v>
      </c>
      <c r="K516" s="14"/>
      <c r="L516" s="14" t="s">
        <v>3030</v>
      </c>
      <c r="M516" s="14" t="s">
        <v>2516</v>
      </c>
      <c r="N516" s="14" t="s">
        <v>2453</v>
      </c>
      <c r="O516" s="14" t="s">
        <v>2516</v>
      </c>
      <c r="P516" s="14" t="s">
        <v>2453</v>
      </c>
      <c r="Q516" s="14" t="s">
        <v>3707</v>
      </c>
      <c r="R516" s="14" t="s">
        <v>4724</v>
      </c>
      <c r="S516" s="14" t="s">
        <v>4725</v>
      </c>
      <c r="T516" s="14" t="s">
        <v>4731</v>
      </c>
      <c r="U516" s="14" t="s">
        <v>4731</v>
      </c>
      <c r="V516" s="10" t="s">
        <v>4742</v>
      </c>
      <c r="W516" s="11" t="s">
        <v>6848</v>
      </c>
      <c r="X516" s="11" t="s">
        <v>4111</v>
      </c>
      <c r="Y516" s="10" t="s">
        <v>4509</v>
      </c>
      <c r="Z516" s="10" t="s">
        <v>4662</v>
      </c>
      <c r="AA516" s="14" t="s">
        <v>3074</v>
      </c>
      <c r="AB516" s="14" t="s">
        <v>2510</v>
      </c>
      <c r="AC516" s="10" t="s">
        <v>3728</v>
      </c>
      <c r="AD516" s="10"/>
      <c r="AE516" s="14" t="s">
        <v>5092</v>
      </c>
      <c r="AF516" s="14" t="s">
        <v>5276</v>
      </c>
      <c r="AG516" s="14" t="s">
        <v>5776</v>
      </c>
      <c r="AH516" s="14" t="s">
        <v>5276</v>
      </c>
      <c r="AI516" s="14"/>
      <c r="AJ516" s="14"/>
      <c r="AK516" s="14" t="s">
        <v>6346</v>
      </c>
      <c r="AL516" s="10">
        <v>2019</v>
      </c>
      <c r="AM516" s="14" t="s">
        <v>6398</v>
      </c>
      <c r="AN516" s="10" t="s">
        <v>2314</v>
      </c>
    </row>
    <row r="517" spans="1:40" ht="20.100000000000001" customHeight="1" x14ac:dyDescent="0.2">
      <c r="A517" s="10">
        <v>22</v>
      </c>
      <c r="B517" s="11" t="s">
        <v>583</v>
      </c>
      <c r="C517" s="12" t="s">
        <v>1428</v>
      </c>
      <c r="D517" s="13" t="s">
        <v>1765</v>
      </c>
      <c r="E517" s="11" t="s">
        <v>2073</v>
      </c>
      <c r="F517" s="10" t="s">
        <v>4706</v>
      </c>
      <c r="G517" s="10"/>
      <c r="H517" s="14" t="s">
        <v>3710</v>
      </c>
      <c r="I517" s="14" t="s">
        <v>2482</v>
      </c>
      <c r="J517" s="14" t="s">
        <v>3594</v>
      </c>
      <c r="K517" s="14"/>
      <c r="L517" s="14" t="s">
        <v>3031</v>
      </c>
      <c r="M517" s="14" t="s">
        <v>2707</v>
      </c>
      <c r="N517" s="14" t="s">
        <v>2482</v>
      </c>
      <c r="O517" s="14" t="s">
        <v>2707</v>
      </c>
      <c r="P517" s="14" t="s">
        <v>2482</v>
      </c>
      <c r="Q517" s="14" t="s">
        <v>3707</v>
      </c>
      <c r="R517" s="14" t="s">
        <v>4724</v>
      </c>
      <c r="S517" s="14" t="s">
        <v>4725</v>
      </c>
      <c r="T517" s="14" t="s">
        <v>4731</v>
      </c>
      <c r="U517" s="14" t="s">
        <v>4731</v>
      </c>
      <c r="V517" s="10" t="s">
        <v>4742</v>
      </c>
      <c r="W517" s="11" t="s">
        <v>6849</v>
      </c>
      <c r="X517" s="11" t="s">
        <v>4112</v>
      </c>
      <c r="Y517" s="15">
        <v>43136</v>
      </c>
      <c r="Z517" s="10" t="s">
        <v>4659</v>
      </c>
      <c r="AA517" s="14" t="s">
        <v>3073</v>
      </c>
      <c r="AB517" s="14" t="s">
        <v>2510</v>
      </c>
      <c r="AC517" s="10"/>
      <c r="AD517" s="10"/>
      <c r="AE517" s="14" t="s">
        <v>5093</v>
      </c>
      <c r="AF517" s="14" t="s">
        <v>5305</v>
      </c>
      <c r="AG517" s="14" t="s">
        <v>5696</v>
      </c>
      <c r="AH517" s="14" t="s">
        <v>5305</v>
      </c>
      <c r="AI517" s="14"/>
      <c r="AJ517" s="14"/>
      <c r="AK517" s="14"/>
      <c r="AL517" s="10">
        <v>2019</v>
      </c>
      <c r="AM517" s="14" t="s">
        <v>6398</v>
      </c>
      <c r="AN517" s="10" t="s">
        <v>2344</v>
      </c>
    </row>
    <row r="518" spans="1:40" ht="20.100000000000001" customHeight="1" x14ac:dyDescent="0.2">
      <c r="A518" s="10">
        <v>23</v>
      </c>
      <c r="B518" s="11" t="s">
        <v>593</v>
      </c>
      <c r="C518" s="12" t="s">
        <v>1095</v>
      </c>
      <c r="D518" s="13" t="s">
        <v>1768</v>
      </c>
      <c r="E518" s="11" t="s">
        <v>2213</v>
      </c>
      <c r="F518" s="10" t="s">
        <v>4706</v>
      </c>
      <c r="G518" s="10"/>
      <c r="H518" s="14" t="s">
        <v>3710</v>
      </c>
      <c r="I518" s="14" t="s">
        <v>2450</v>
      </c>
      <c r="J518" s="14" t="s">
        <v>3303</v>
      </c>
      <c r="K518" s="14"/>
      <c r="L518" s="14"/>
      <c r="M518" s="14"/>
      <c r="N518" s="14"/>
      <c r="O518" s="14" t="s">
        <v>2534</v>
      </c>
      <c r="P518" s="14" t="s">
        <v>2450</v>
      </c>
      <c r="Q518" s="14" t="s">
        <v>3706</v>
      </c>
      <c r="R518" s="14" t="s">
        <v>4724</v>
      </c>
      <c r="S518" s="14" t="s">
        <v>4725</v>
      </c>
      <c r="T518" s="14" t="s">
        <v>4731</v>
      </c>
      <c r="U518" s="14" t="s">
        <v>4731</v>
      </c>
      <c r="V518" s="10" t="s">
        <v>4742</v>
      </c>
      <c r="W518" s="11" t="s">
        <v>6850</v>
      </c>
      <c r="X518" s="11" t="s">
        <v>4120</v>
      </c>
      <c r="Y518" s="15">
        <v>42223</v>
      </c>
      <c r="Z518" s="10" t="s">
        <v>4536</v>
      </c>
      <c r="AA518" s="14" t="s">
        <v>3074</v>
      </c>
      <c r="AB518" s="14" t="s">
        <v>2510</v>
      </c>
      <c r="AC518" s="10"/>
      <c r="AD518" s="10"/>
      <c r="AE518" s="14" t="s">
        <v>4757</v>
      </c>
      <c r="AF518" s="14" t="s">
        <v>5267</v>
      </c>
      <c r="AG518" s="14" t="s">
        <v>5782</v>
      </c>
      <c r="AH518" s="14" t="s">
        <v>5340</v>
      </c>
      <c r="AI518" s="14"/>
      <c r="AJ518" s="14"/>
      <c r="AK518" s="14"/>
      <c r="AL518" s="10">
        <v>2019</v>
      </c>
      <c r="AM518" s="14" t="s">
        <v>6398</v>
      </c>
      <c r="AN518" s="10" t="s">
        <v>2359</v>
      </c>
    </row>
    <row r="519" spans="1:40" ht="20.100000000000001" customHeight="1" x14ac:dyDescent="0.2">
      <c r="A519" s="10">
        <v>24</v>
      </c>
      <c r="B519" s="11" t="s">
        <v>618</v>
      </c>
      <c r="C519" s="12" t="s">
        <v>1209</v>
      </c>
      <c r="D519" s="13" t="s">
        <v>1773</v>
      </c>
      <c r="E519" s="11" t="s">
        <v>1896</v>
      </c>
      <c r="F519" s="10" t="s">
        <v>4706</v>
      </c>
      <c r="G519" s="10"/>
      <c r="H519" s="14" t="s">
        <v>3710</v>
      </c>
      <c r="I519" s="14" t="s">
        <v>2446</v>
      </c>
      <c r="J519" s="14" t="s">
        <v>3313</v>
      </c>
      <c r="K519" s="14"/>
      <c r="L519" s="14" t="s">
        <v>3034</v>
      </c>
      <c r="M519" s="14" t="s">
        <v>2582</v>
      </c>
      <c r="N519" s="14" t="s">
        <v>2446</v>
      </c>
      <c r="O519" s="14" t="s">
        <v>2565</v>
      </c>
      <c r="P519" s="14" t="s">
        <v>2446</v>
      </c>
      <c r="Q519" s="14" t="s">
        <v>3707</v>
      </c>
      <c r="R519" s="14" t="s">
        <v>4724</v>
      </c>
      <c r="S519" s="14" t="s">
        <v>4725</v>
      </c>
      <c r="T519" s="14" t="s">
        <v>4731</v>
      </c>
      <c r="U519" s="14" t="s">
        <v>4731</v>
      </c>
      <c r="V519" s="10" t="s">
        <v>4742</v>
      </c>
      <c r="W519" s="11" t="s">
        <v>6851</v>
      </c>
      <c r="X519" s="11" t="s">
        <v>4134</v>
      </c>
      <c r="Y519" s="15">
        <v>43047</v>
      </c>
      <c r="Z519" s="10" t="s">
        <v>4551</v>
      </c>
      <c r="AA519" s="14" t="s">
        <v>3074</v>
      </c>
      <c r="AB519" s="14" t="s">
        <v>2510</v>
      </c>
      <c r="AC519" s="10"/>
      <c r="AD519" s="10"/>
      <c r="AE519" s="14" t="s">
        <v>4857</v>
      </c>
      <c r="AF519" s="14" t="s">
        <v>5279</v>
      </c>
      <c r="AG519" s="14" t="s">
        <v>5792</v>
      </c>
      <c r="AH519" s="14" t="s">
        <v>5279</v>
      </c>
      <c r="AI519" s="14"/>
      <c r="AJ519" s="14"/>
      <c r="AK519" s="14"/>
      <c r="AL519" s="10">
        <v>2019</v>
      </c>
      <c r="AM519" s="14" t="s">
        <v>6398</v>
      </c>
      <c r="AN519" s="10" t="s">
        <v>2294</v>
      </c>
    </row>
    <row r="520" spans="1:40" ht="20.100000000000001" customHeight="1" x14ac:dyDescent="0.2">
      <c r="A520" s="10">
        <v>25</v>
      </c>
      <c r="B520" s="11" t="s">
        <v>625</v>
      </c>
      <c r="C520" s="12" t="s">
        <v>1186</v>
      </c>
      <c r="D520" s="13" t="s">
        <v>1773</v>
      </c>
      <c r="E520" s="11" t="s">
        <v>2215</v>
      </c>
      <c r="F520" s="10" t="s">
        <v>4706</v>
      </c>
      <c r="G520" s="10"/>
      <c r="H520" s="14" t="s">
        <v>3710</v>
      </c>
      <c r="I520" s="14" t="s">
        <v>2461</v>
      </c>
      <c r="J520" s="14" t="s">
        <v>3317</v>
      </c>
      <c r="K520" s="14"/>
      <c r="L520" s="14"/>
      <c r="M520" s="14"/>
      <c r="N520" s="14"/>
      <c r="O520" s="14" t="s">
        <v>2576</v>
      </c>
      <c r="P520" s="14" t="s">
        <v>2461</v>
      </c>
      <c r="Q520" s="14" t="s">
        <v>3708</v>
      </c>
      <c r="R520" s="14" t="s">
        <v>4724</v>
      </c>
      <c r="S520" s="14" t="s">
        <v>4725</v>
      </c>
      <c r="T520" s="14" t="s">
        <v>4731</v>
      </c>
      <c r="U520" s="14" t="s">
        <v>4731</v>
      </c>
      <c r="V520" s="10" t="s">
        <v>4742</v>
      </c>
      <c r="W520" s="11" t="s">
        <v>6852</v>
      </c>
      <c r="X520" s="11" t="s">
        <v>4140</v>
      </c>
      <c r="Y520" s="10" t="s">
        <v>2391</v>
      </c>
      <c r="Z520" s="10" t="s">
        <v>4542</v>
      </c>
      <c r="AA520" s="14" t="s">
        <v>3074</v>
      </c>
      <c r="AB520" s="14" t="s">
        <v>2510</v>
      </c>
      <c r="AC520" s="10"/>
      <c r="AD520" s="10"/>
      <c r="AE520" s="14" t="s">
        <v>5116</v>
      </c>
      <c r="AF520" s="14" t="s">
        <v>5277</v>
      </c>
      <c r="AG520" s="14" t="s">
        <v>5798</v>
      </c>
      <c r="AH520" s="14" t="s">
        <v>5277</v>
      </c>
      <c r="AI520" s="14"/>
      <c r="AJ520" s="14"/>
      <c r="AK520" s="14"/>
      <c r="AL520" s="10">
        <v>2019</v>
      </c>
      <c r="AM520" s="14" t="s">
        <v>6398</v>
      </c>
      <c r="AN520" s="10" t="s">
        <v>2332</v>
      </c>
    </row>
    <row r="521" spans="1:40" ht="20.100000000000001" customHeight="1" x14ac:dyDescent="0.2">
      <c r="A521" s="10">
        <v>26</v>
      </c>
      <c r="B521" s="11" t="s">
        <v>626</v>
      </c>
      <c r="C521" s="12" t="s">
        <v>1000</v>
      </c>
      <c r="D521" s="13" t="s">
        <v>1773</v>
      </c>
      <c r="E521" s="11" t="s">
        <v>2219</v>
      </c>
      <c r="F521" s="10" t="s">
        <v>4706</v>
      </c>
      <c r="G521" s="10"/>
      <c r="H521" s="14" t="s">
        <v>3710</v>
      </c>
      <c r="I521" s="14" t="s">
        <v>2455</v>
      </c>
      <c r="J521" s="14" t="s">
        <v>3318</v>
      </c>
      <c r="K521" s="14"/>
      <c r="L521" s="14" t="s">
        <v>2890</v>
      </c>
      <c r="M521" s="14" t="s">
        <v>2628</v>
      </c>
      <c r="N521" s="14" t="s">
        <v>2455</v>
      </c>
      <c r="O521" s="14" t="s">
        <v>2628</v>
      </c>
      <c r="P521" s="14" t="s">
        <v>2455</v>
      </c>
      <c r="Q521" s="14" t="s">
        <v>3708</v>
      </c>
      <c r="R521" s="14" t="s">
        <v>4724</v>
      </c>
      <c r="S521" s="14" t="s">
        <v>4725</v>
      </c>
      <c r="T521" s="14" t="s">
        <v>4731</v>
      </c>
      <c r="U521" s="14" t="s">
        <v>4731</v>
      </c>
      <c r="V521" s="10" t="s">
        <v>4742</v>
      </c>
      <c r="W521" s="11" t="s">
        <v>6853</v>
      </c>
      <c r="X521" s="11" t="s">
        <v>4141</v>
      </c>
      <c r="Y521" s="15">
        <v>42589</v>
      </c>
      <c r="Z521" s="10" t="s">
        <v>4548</v>
      </c>
      <c r="AA521" s="14" t="s">
        <v>3074</v>
      </c>
      <c r="AB521" s="14" t="s">
        <v>2510</v>
      </c>
      <c r="AC521" s="10"/>
      <c r="AD521" s="10"/>
      <c r="AE521" s="14" t="s">
        <v>4793</v>
      </c>
      <c r="AF521" s="14" t="s">
        <v>5301</v>
      </c>
      <c r="AG521" s="14" t="s">
        <v>5799</v>
      </c>
      <c r="AH521" s="14" t="s">
        <v>5301</v>
      </c>
      <c r="AI521" s="14"/>
      <c r="AJ521" s="14"/>
      <c r="AK521" s="14"/>
      <c r="AL521" s="10">
        <v>2019</v>
      </c>
      <c r="AM521" s="14" t="s">
        <v>6398</v>
      </c>
      <c r="AN521" s="10" t="s">
        <v>2332</v>
      </c>
    </row>
    <row r="522" spans="1:40" ht="20.100000000000001" customHeight="1" x14ac:dyDescent="0.2">
      <c r="A522" s="10">
        <v>27</v>
      </c>
      <c r="B522" s="11" t="s">
        <v>644</v>
      </c>
      <c r="C522" s="12" t="s">
        <v>1020</v>
      </c>
      <c r="D522" s="13" t="s">
        <v>1775</v>
      </c>
      <c r="E522" s="11" t="s">
        <v>2224</v>
      </c>
      <c r="F522" s="10" t="s">
        <v>4706</v>
      </c>
      <c r="G522" s="10"/>
      <c r="H522" s="14" t="s">
        <v>3710</v>
      </c>
      <c r="I522" s="14" t="s">
        <v>2450</v>
      </c>
      <c r="J522" s="14" t="s">
        <v>3325</v>
      </c>
      <c r="K522" s="14"/>
      <c r="L522" s="14" t="s">
        <v>2771</v>
      </c>
      <c r="M522" s="14" t="s">
        <v>2599</v>
      </c>
      <c r="N522" s="14" t="s">
        <v>2450</v>
      </c>
      <c r="O522" s="14" t="s">
        <v>2599</v>
      </c>
      <c r="P522" s="14" t="s">
        <v>2450</v>
      </c>
      <c r="Q522" s="14" t="s">
        <v>3709</v>
      </c>
      <c r="R522" s="14" t="s">
        <v>4724</v>
      </c>
      <c r="S522" s="14" t="s">
        <v>4725</v>
      </c>
      <c r="T522" s="14" t="s">
        <v>4731</v>
      </c>
      <c r="U522" s="14" t="s">
        <v>4731</v>
      </c>
      <c r="V522" s="10" t="s">
        <v>4742</v>
      </c>
      <c r="W522" s="11" t="s">
        <v>6854</v>
      </c>
      <c r="X522" s="11" t="s">
        <v>4149</v>
      </c>
      <c r="Y522" s="10" t="s">
        <v>2392</v>
      </c>
      <c r="Z522" s="10" t="s">
        <v>4537</v>
      </c>
      <c r="AA522" s="14" t="s">
        <v>3074</v>
      </c>
      <c r="AB522" s="14" t="s">
        <v>2510</v>
      </c>
      <c r="AC522" s="10"/>
      <c r="AD522" s="10"/>
      <c r="AE522" s="14" t="s">
        <v>5123</v>
      </c>
      <c r="AF522" s="14" t="s">
        <v>5293</v>
      </c>
      <c r="AG522" s="14" t="s">
        <v>5808</v>
      </c>
      <c r="AH522" s="14" t="s">
        <v>5951</v>
      </c>
      <c r="AI522" s="14"/>
      <c r="AJ522" s="14"/>
      <c r="AK522" s="14"/>
      <c r="AL522" s="10">
        <v>2019</v>
      </c>
      <c r="AM522" s="14" t="s">
        <v>6398</v>
      </c>
      <c r="AN522" s="15">
        <v>43504</v>
      </c>
    </row>
    <row r="523" spans="1:40" ht="20.100000000000001" customHeight="1" x14ac:dyDescent="0.2">
      <c r="A523" s="10">
        <v>28</v>
      </c>
      <c r="B523" s="11" t="s">
        <v>662</v>
      </c>
      <c r="C523" s="12" t="s">
        <v>1151</v>
      </c>
      <c r="D523" s="13" t="s">
        <v>1779</v>
      </c>
      <c r="E523" s="11" t="s">
        <v>2203</v>
      </c>
      <c r="F523" s="10" t="s">
        <v>4706</v>
      </c>
      <c r="G523" s="10"/>
      <c r="H523" s="14" t="s">
        <v>3710</v>
      </c>
      <c r="I523" s="14" t="s">
        <v>2460</v>
      </c>
      <c r="J523" s="14" t="s">
        <v>3606</v>
      </c>
      <c r="K523" s="14"/>
      <c r="L523" s="14" t="s">
        <v>2923</v>
      </c>
      <c r="M523" s="14" t="s">
        <v>2662</v>
      </c>
      <c r="N523" s="14" t="s">
        <v>2460</v>
      </c>
      <c r="O523" s="14" t="s">
        <v>2662</v>
      </c>
      <c r="P523" s="14" t="s">
        <v>2460</v>
      </c>
      <c r="Q523" s="14" t="s">
        <v>3706</v>
      </c>
      <c r="R523" s="14" t="s">
        <v>4724</v>
      </c>
      <c r="S523" s="14" t="s">
        <v>4725</v>
      </c>
      <c r="T523" s="14" t="s">
        <v>4731</v>
      </c>
      <c r="U523" s="14" t="s">
        <v>4731</v>
      </c>
      <c r="V523" s="10" t="s">
        <v>4742</v>
      </c>
      <c r="W523" s="11" t="s">
        <v>6855</v>
      </c>
      <c r="X523" s="11" t="s">
        <v>4160</v>
      </c>
      <c r="Y523" s="15">
        <v>43588</v>
      </c>
      <c r="Z523" s="10" t="s">
        <v>2460</v>
      </c>
      <c r="AA523" s="14" t="s">
        <v>3073</v>
      </c>
      <c r="AB523" s="14" t="s">
        <v>2510</v>
      </c>
      <c r="AC523" s="10"/>
      <c r="AD523" s="10"/>
      <c r="AE523" s="14" t="s">
        <v>5130</v>
      </c>
      <c r="AF523" s="14" t="s">
        <v>5276</v>
      </c>
      <c r="AG523" s="14" t="s">
        <v>5812</v>
      </c>
      <c r="AH523" s="14" t="s">
        <v>5348</v>
      </c>
      <c r="AI523" s="14"/>
      <c r="AJ523" s="14"/>
      <c r="AK523" s="14"/>
      <c r="AL523" s="10">
        <v>2019</v>
      </c>
      <c r="AM523" s="14" t="s">
        <v>6398</v>
      </c>
      <c r="AN523" s="10" t="s">
        <v>2281</v>
      </c>
    </row>
    <row r="524" spans="1:40" ht="20.100000000000001" customHeight="1" x14ac:dyDescent="0.2">
      <c r="A524" s="10">
        <v>29</v>
      </c>
      <c r="B524" s="11" t="s">
        <v>683</v>
      </c>
      <c r="C524" s="12" t="s">
        <v>984</v>
      </c>
      <c r="D524" s="13" t="s">
        <v>1784</v>
      </c>
      <c r="E524" s="11" t="s">
        <v>1961</v>
      </c>
      <c r="F524" s="10" t="s">
        <v>4706</v>
      </c>
      <c r="G524" s="10"/>
      <c r="H524" s="14" t="s">
        <v>3710</v>
      </c>
      <c r="I524" s="14" t="s">
        <v>2453</v>
      </c>
      <c r="J524" s="14" t="s">
        <v>3343</v>
      </c>
      <c r="K524" s="14"/>
      <c r="L524" s="14" t="s">
        <v>3042</v>
      </c>
      <c r="M524" s="14" t="s">
        <v>2516</v>
      </c>
      <c r="N524" s="14" t="s">
        <v>2453</v>
      </c>
      <c r="O524" s="14" t="s">
        <v>2516</v>
      </c>
      <c r="P524" s="14" t="s">
        <v>2453</v>
      </c>
      <c r="Q524" s="14" t="s">
        <v>3707</v>
      </c>
      <c r="R524" s="14" t="s">
        <v>4724</v>
      </c>
      <c r="S524" s="14" t="s">
        <v>4725</v>
      </c>
      <c r="T524" s="14" t="s">
        <v>4731</v>
      </c>
      <c r="U524" s="14" t="s">
        <v>4731</v>
      </c>
      <c r="V524" s="10" t="s">
        <v>4742</v>
      </c>
      <c r="W524" s="11" t="s">
        <v>6856</v>
      </c>
      <c r="X524" s="11" t="s">
        <v>4173</v>
      </c>
      <c r="Y524" s="10" t="s">
        <v>2357</v>
      </c>
      <c r="Z524" s="10" t="s">
        <v>4541</v>
      </c>
      <c r="AA524" s="14" t="s">
        <v>3074</v>
      </c>
      <c r="AB524" s="14" t="s">
        <v>2510</v>
      </c>
      <c r="AC524" s="10"/>
      <c r="AD524" s="10"/>
      <c r="AE524" s="14" t="s">
        <v>5141</v>
      </c>
      <c r="AF524" s="14" t="s">
        <v>5326</v>
      </c>
      <c r="AG524" s="14" t="s">
        <v>5482</v>
      </c>
      <c r="AH524" s="14" t="s">
        <v>5276</v>
      </c>
      <c r="AI524" s="14"/>
      <c r="AJ524" s="14"/>
      <c r="AK524" s="14"/>
      <c r="AL524" s="10">
        <v>2019</v>
      </c>
      <c r="AM524" s="14" t="s">
        <v>6398</v>
      </c>
      <c r="AN524" s="10" t="s">
        <v>2294</v>
      </c>
    </row>
    <row r="525" spans="1:40" ht="20.100000000000001" customHeight="1" x14ac:dyDescent="0.2">
      <c r="A525" s="10">
        <v>30</v>
      </c>
      <c r="B525" s="11" t="s">
        <v>714</v>
      </c>
      <c r="C525" s="12" t="s">
        <v>1568</v>
      </c>
      <c r="D525" s="13" t="s">
        <v>1793</v>
      </c>
      <c r="E525" s="11" t="s">
        <v>2264</v>
      </c>
      <c r="F525" s="10" t="s">
        <v>4706</v>
      </c>
      <c r="G525" s="10" t="s">
        <v>6418</v>
      </c>
      <c r="H525" s="14" t="s">
        <v>3710</v>
      </c>
      <c r="I525" s="14" t="s">
        <v>2450</v>
      </c>
      <c r="J525" s="14" t="s">
        <v>3362</v>
      </c>
      <c r="K525" s="14"/>
      <c r="L525" s="14" t="s">
        <v>2796</v>
      </c>
      <c r="M525" s="14" t="s">
        <v>2551</v>
      </c>
      <c r="N525" s="14" t="s">
        <v>2450</v>
      </c>
      <c r="O525" s="14" t="s">
        <v>2551</v>
      </c>
      <c r="P525" s="14" t="s">
        <v>2450</v>
      </c>
      <c r="Q525" s="14" t="s">
        <v>3709</v>
      </c>
      <c r="R525" s="14" t="s">
        <v>4724</v>
      </c>
      <c r="S525" s="14" t="s">
        <v>4725</v>
      </c>
      <c r="T525" s="14" t="s">
        <v>4731</v>
      </c>
      <c r="U525" s="14" t="s">
        <v>4731</v>
      </c>
      <c r="V525" s="10" t="s">
        <v>4742</v>
      </c>
      <c r="W525" s="11" t="s">
        <v>6857</v>
      </c>
      <c r="X525" s="11" t="s">
        <v>4198</v>
      </c>
      <c r="Y525" s="10" t="s">
        <v>4521</v>
      </c>
      <c r="Z525" s="10" t="s">
        <v>2503</v>
      </c>
      <c r="AA525" s="14" t="s">
        <v>3074</v>
      </c>
      <c r="AB525" s="14" t="s">
        <v>2510</v>
      </c>
      <c r="AC525" s="10"/>
      <c r="AD525" s="10"/>
      <c r="AE525" s="14" t="s">
        <v>5157</v>
      </c>
      <c r="AF525" s="14" t="s">
        <v>5265</v>
      </c>
      <c r="AG525" s="14" t="s">
        <v>5836</v>
      </c>
      <c r="AH525" s="14" t="s">
        <v>5340</v>
      </c>
      <c r="AI525" s="14"/>
      <c r="AJ525" s="14"/>
      <c r="AK525" s="14"/>
      <c r="AL525" s="10">
        <v>2019</v>
      </c>
      <c r="AM525" s="14" t="s">
        <v>6398</v>
      </c>
      <c r="AN525" s="10" t="s">
        <v>2300</v>
      </c>
    </row>
    <row r="526" spans="1:40" ht="20.100000000000001" customHeight="1" x14ac:dyDescent="0.2">
      <c r="A526" s="10">
        <v>31</v>
      </c>
      <c r="B526" s="11" t="s">
        <v>742</v>
      </c>
      <c r="C526" s="12" t="s">
        <v>997</v>
      </c>
      <c r="D526" s="13" t="s">
        <v>1795</v>
      </c>
      <c r="E526" s="11" t="s">
        <v>2014</v>
      </c>
      <c r="F526" s="10" t="s">
        <v>4706</v>
      </c>
      <c r="G526" s="10"/>
      <c r="H526" s="14" t="s">
        <v>3710</v>
      </c>
      <c r="I526" s="14" t="s">
        <v>2453</v>
      </c>
      <c r="J526" s="14" t="s">
        <v>3625</v>
      </c>
      <c r="K526" s="14"/>
      <c r="L526" s="14" t="s">
        <v>2836</v>
      </c>
      <c r="M526" s="14" t="s">
        <v>2544</v>
      </c>
      <c r="N526" s="14" t="s">
        <v>2453</v>
      </c>
      <c r="O526" s="14" t="s">
        <v>2544</v>
      </c>
      <c r="P526" s="14" t="s">
        <v>2453</v>
      </c>
      <c r="Q526" s="14" t="s">
        <v>3707</v>
      </c>
      <c r="R526" s="14" t="s">
        <v>4724</v>
      </c>
      <c r="S526" s="14" t="s">
        <v>4725</v>
      </c>
      <c r="T526" s="14" t="s">
        <v>4731</v>
      </c>
      <c r="U526" s="14" t="s">
        <v>4731</v>
      </c>
      <c r="V526" s="10" t="s">
        <v>4742</v>
      </c>
      <c r="W526" s="11" t="s">
        <v>6858</v>
      </c>
      <c r="X526" s="11" t="s">
        <v>4217</v>
      </c>
      <c r="Y526" s="10" t="s">
        <v>4513</v>
      </c>
      <c r="Z526" s="10" t="s">
        <v>4607</v>
      </c>
      <c r="AA526" s="14" t="s">
        <v>3074</v>
      </c>
      <c r="AB526" s="14" t="s">
        <v>2510</v>
      </c>
      <c r="AC526" s="10"/>
      <c r="AD526" s="10"/>
      <c r="AE526" s="14" t="s">
        <v>1524</v>
      </c>
      <c r="AF526" s="14" t="s">
        <v>5269</v>
      </c>
      <c r="AG526" s="14" t="s">
        <v>5806</v>
      </c>
      <c r="AH526" s="14" t="s">
        <v>5335</v>
      </c>
      <c r="AI526" s="14"/>
      <c r="AJ526" s="14"/>
      <c r="AK526" s="14"/>
      <c r="AL526" s="10">
        <v>2019</v>
      </c>
      <c r="AM526" s="14" t="s">
        <v>6398</v>
      </c>
      <c r="AN526" s="10" t="s">
        <v>2291</v>
      </c>
    </row>
    <row r="527" spans="1:40" ht="20.100000000000001" customHeight="1" x14ac:dyDescent="0.2">
      <c r="A527" s="10">
        <v>32</v>
      </c>
      <c r="B527" s="11" t="s">
        <v>746</v>
      </c>
      <c r="C527" s="12" t="s">
        <v>1573</v>
      </c>
      <c r="D527" s="13" t="s">
        <v>1796</v>
      </c>
      <c r="E527" s="11" t="s">
        <v>2163</v>
      </c>
      <c r="F527" s="10" t="s">
        <v>4706</v>
      </c>
      <c r="G527" s="10"/>
      <c r="H527" s="14" t="s">
        <v>3710</v>
      </c>
      <c r="I527" s="14" t="s">
        <v>2450</v>
      </c>
      <c r="J527" s="14" t="s">
        <v>3373</v>
      </c>
      <c r="K527" s="14"/>
      <c r="L527" s="14" t="s">
        <v>2742</v>
      </c>
      <c r="M527" s="14" t="s">
        <v>2534</v>
      </c>
      <c r="N527" s="14" t="s">
        <v>2450</v>
      </c>
      <c r="O527" s="14" t="s">
        <v>2534</v>
      </c>
      <c r="P527" s="14" t="s">
        <v>2450</v>
      </c>
      <c r="Q527" s="14" t="s">
        <v>3706</v>
      </c>
      <c r="R527" s="14" t="s">
        <v>4724</v>
      </c>
      <c r="S527" s="14" t="s">
        <v>4725</v>
      </c>
      <c r="T527" s="14" t="s">
        <v>4731</v>
      </c>
      <c r="U527" s="14" t="s">
        <v>4731</v>
      </c>
      <c r="V527" s="10" t="s">
        <v>4742</v>
      </c>
      <c r="W527" s="11" t="s">
        <v>6859</v>
      </c>
      <c r="X527" s="11" t="s">
        <v>4221</v>
      </c>
      <c r="Y527" s="15">
        <v>42557</v>
      </c>
      <c r="Z527" s="10" t="s">
        <v>4673</v>
      </c>
      <c r="AA527" s="14" t="s">
        <v>3074</v>
      </c>
      <c r="AB527" s="14" t="s">
        <v>2510</v>
      </c>
      <c r="AC527" s="10"/>
      <c r="AD527" s="10"/>
      <c r="AE527" s="14" t="s">
        <v>5169</v>
      </c>
      <c r="AF527" s="14" t="s">
        <v>5342</v>
      </c>
      <c r="AG527" s="14" t="s">
        <v>5502</v>
      </c>
      <c r="AH527" s="14" t="s">
        <v>5412</v>
      </c>
      <c r="AI527" s="14"/>
      <c r="AJ527" s="14"/>
      <c r="AK527" s="14"/>
      <c r="AL527" s="10">
        <v>2019</v>
      </c>
      <c r="AM527" s="14" t="s">
        <v>6398</v>
      </c>
      <c r="AN527" s="10" t="s">
        <v>2284</v>
      </c>
    </row>
    <row r="528" spans="1:40" ht="20.100000000000001" customHeight="1" x14ac:dyDescent="0.2">
      <c r="A528" s="10">
        <v>33</v>
      </c>
      <c r="B528" s="11" t="s">
        <v>766</v>
      </c>
      <c r="C528" s="12" t="s">
        <v>1577</v>
      </c>
      <c r="D528" s="13" t="s">
        <v>1800</v>
      </c>
      <c r="E528" s="11" t="s">
        <v>2268</v>
      </c>
      <c r="F528" s="10" t="s">
        <v>4706</v>
      </c>
      <c r="G528" s="10" t="s">
        <v>6419</v>
      </c>
      <c r="H528" s="14" t="s">
        <v>3710</v>
      </c>
      <c r="I528" s="14" t="s">
        <v>2450</v>
      </c>
      <c r="J528" s="14" t="s">
        <v>3633</v>
      </c>
      <c r="K528" s="14"/>
      <c r="L528" s="14"/>
      <c r="M528" s="14"/>
      <c r="N528" s="14"/>
      <c r="O528" s="14" t="s">
        <v>2556</v>
      </c>
      <c r="P528" s="14" t="s">
        <v>2450</v>
      </c>
      <c r="Q528" s="14" t="s">
        <v>3709</v>
      </c>
      <c r="R528" s="14" t="s">
        <v>4724</v>
      </c>
      <c r="S528" s="14" t="s">
        <v>4725</v>
      </c>
      <c r="T528" s="14" t="s">
        <v>4731</v>
      </c>
      <c r="U528" s="14" t="s">
        <v>4731</v>
      </c>
      <c r="V528" s="10" t="s">
        <v>4742</v>
      </c>
      <c r="W528" s="11" t="s">
        <v>6860</v>
      </c>
      <c r="X528" s="11" t="s">
        <v>4236</v>
      </c>
      <c r="Y528" s="10" t="s">
        <v>4524</v>
      </c>
      <c r="Z528" s="10" t="s">
        <v>4555</v>
      </c>
      <c r="AA528" s="14" t="s">
        <v>3075</v>
      </c>
      <c r="AB528" s="14" t="s">
        <v>2510</v>
      </c>
      <c r="AC528" s="10"/>
      <c r="AD528" s="10"/>
      <c r="AE528" s="14" t="s">
        <v>5179</v>
      </c>
      <c r="AF528" s="14" t="s">
        <v>5265</v>
      </c>
      <c r="AG528" s="14" t="s">
        <v>1278</v>
      </c>
      <c r="AH528" s="14" t="s">
        <v>5265</v>
      </c>
      <c r="AI528" s="14"/>
      <c r="AJ528" s="14"/>
      <c r="AK528" s="14"/>
      <c r="AL528" s="10">
        <v>2019</v>
      </c>
      <c r="AM528" s="14" t="s">
        <v>6398</v>
      </c>
      <c r="AN528" s="15">
        <v>43744</v>
      </c>
    </row>
    <row r="529" spans="1:40" ht="20.100000000000001" customHeight="1" x14ac:dyDescent="0.2">
      <c r="A529" s="10">
        <v>34</v>
      </c>
      <c r="B529" s="11" t="s">
        <v>833</v>
      </c>
      <c r="C529" s="12" t="s">
        <v>1598</v>
      </c>
      <c r="D529" s="13" t="s">
        <v>1814</v>
      </c>
      <c r="E529" s="11" t="s">
        <v>2006</v>
      </c>
      <c r="F529" s="10" t="s">
        <v>4706</v>
      </c>
      <c r="G529" s="10"/>
      <c r="H529" s="14" t="s">
        <v>3710</v>
      </c>
      <c r="I529" s="14" t="s">
        <v>2480</v>
      </c>
      <c r="J529" s="14" t="s">
        <v>3653</v>
      </c>
      <c r="K529" s="14"/>
      <c r="L529" s="14"/>
      <c r="M529" s="14"/>
      <c r="N529" s="14"/>
      <c r="O529" s="14" t="s">
        <v>2692</v>
      </c>
      <c r="P529" s="14" t="s">
        <v>2480</v>
      </c>
      <c r="Q529" s="14" t="s">
        <v>3707</v>
      </c>
      <c r="R529" s="14" t="s">
        <v>4724</v>
      </c>
      <c r="S529" s="14" t="s">
        <v>4725</v>
      </c>
      <c r="T529" s="14" t="s">
        <v>4731</v>
      </c>
      <c r="U529" s="14" t="s">
        <v>4731</v>
      </c>
      <c r="V529" s="10" t="s">
        <v>4742</v>
      </c>
      <c r="W529" s="11" t="s">
        <v>6861</v>
      </c>
      <c r="X529" s="11" t="s">
        <v>4279</v>
      </c>
      <c r="Y529" s="10"/>
      <c r="Z529" s="10" t="s">
        <v>2480</v>
      </c>
      <c r="AA529" s="14" t="s">
        <v>3074</v>
      </c>
      <c r="AB529" s="14" t="s">
        <v>2510</v>
      </c>
      <c r="AC529" s="10"/>
      <c r="AD529" s="10"/>
      <c r="AE529" s="14" t="s">
        <v>5208</v>
      </c>
      <c r="AF529" s="14" t="s">
        <v>5431</v>
      </c>
      <c r="AG529" s="14" t="s">
        <v>5501</v>
      </c>
      <c r="AH529" s="14" t="s">
        <v>5948</v>
      </c>
      <c r="AI529" s="14"/>
      <c r="AJ529" s="14"/>
      <c r="AK529" s="14" t="s">
        <v>6376</v>
      </c>
      <c r="AL529" s="10">
        <v>2019</v>
      </c>
      <c r="AM529" s="14" t="s">
        <v>6398</v>
      </c>
      <c r="AN529" s="15">
        <v>43504</v>
      </c>
    </row>
    <row r="530" spans="1:40" ht="20.100000000000001" customHeight="1" x14ac:dyDescent="0.2">
      <c r="A530" s="10">
        <v>35</v>
      </c>
      <c r="B530" s="11" t="s">
        <v>841</v>
      </c>
      <c r="C530" s="12" t="s">
        <v>1445</v>
      </c>
      <c r="D530" s="13" t="s">
        <v>1818</v>
      </c>
      <c r="E530" s="11" t="s">
        <v>1869</v>
      </c>
      <c r="F530" s="10" t="s">
        <v>4706</v>
      </c>
      <c r="G530" s="10"/>
      <c r="H530" s="14" t="s">
        <v>3710</v>
      </c>
      <c r="I530" s="14" t="s">
        <v>2461</v>
      </c>
      <c r="J530" s="14" t="s">
        <v>3406</v>
      </c>
      <c r="K530" s="14"/>
      <c r="L530" s="14" t="s">
        <v>3061</v>
      </c>
      <c r="M530" s="14" t="s">
        <v>2634</v>
      </c>
      <c r="N530" s="14" t="s">
        <v>2461</v>
      </c>
      <c r="O530" s="14" t="s">
        <v>2634</v>
      </c>
      <c r="P530" s="14" t="s">
        <v>2461</v>
      </c>
      <c r="Q530" s="14" t="s">
        <v>3706</v>
      </c>
      <c r="R530" s="14" t="s">
        <v>4724</v>
      </c>
      <c r="S530" s="14" t="s">
        <v>4725</v>
      </c>
      <c r="T530" s="14" t="s">
        <v>4731</v>
      </c>
      <c r="U530" s="14" t="s">
        <v>4731</v>
      </c>
      <c r="V530" s="10" t="s">
        <v>4742</v>
      </c>
      <c r="W530" s="11" t="s">
        <v>6862</v>
      </c>
      <c r="X530" s="11" t="s">
        <v>4286</v>
      </c>
      <c r="Y530" s="15">
        <v>43345</v>
      </c>
      <c r="Z530" s="10" t="s">
        <v>4542</v>
      </c>
      <c r="AA530" s="14" t="s">
        <v>3074</v>
      </c>
      <c r="AB530" s="14" t="s">
        <v>2510</v>
      </c>
      <c r="AC530" s="10"/>
      <c r="AD530" s="10"/>
      <c r="AE530" s="14" t="s">
        <v>5213</v>
      </c>
      <c r="AF530" s="14" t="s">
        <v>5279</v>
      </c>
      <c r="AG530" s="14" t="s">
        <v>5889</v>
      </c>
      <c r="AH530" s="14" t="s">
        <v>5279</v>
      </c>
      <c r="AI530" s="14"/>
      <c r="AJ530" s="14"/>
      <c r="AK530" s="14" t="s">
        <v>6379</v>
      </c>
      <c r="AL530" s="10">
        <v>2019</v>
      </c>
      <c r="AM530" s="14" t="s">
        <v>6398</v>
      </c>
      <c r="AN530" s="10" t="s">
        <v>2344</v>
      </c>
    </row>
    <row r="531" spans="1:40" ht="20.100000000000001" customHeight="1" x14ac:dyDescent="0.2">
      <c r="A531" s="10">
        <v>36</v>
      </c>
      <c r="B531" s="11" t="s">
        <v>843</v>
      </c>
      <c r="C531" s="12" t="s">
        <v>1604</v>
      </c>
      <c r="D531" s="13" t="s">
        <v>1818</v>
      </c>
      <c r="E531" s="11" t="s">
        <v>2176</v>
      </c>
      <c r="F531" s="10" t="s">
        <v>4706</v>
      </c>
      <c r="G531" s="10"/>
      <c r="H531" s="14" t="s">
        <v>3710</v>
      </c>
      <c r="I531" s="14" t="s">
        <v>2453</v>
      </c>
      <c r="J531" s="14" t="s">
        <v>3657</v>
      </c>
      <c r="K531" s="14"/>
      <c r="L531" s="14" t="s">
        <v>3004</v>
      </c>
      <c r="M531" s="14" t="s">
        <v>2633</v>
      </c>
      <c r="N531" s="14" t="s">
        <v>2453</v>
      </c>
      <c r="O531" s="14" t="s">
        <v>2633</v>
      </c>
      <c r="P531" s="14" t="s">
        <v>2453</v>
      </c>
      <c r="Q531" s="14" t="s">
        <v>3707</v>
      </c>
      <c r="R531" s="14" t="s">
        <v>4724</v>
      </c>
      <c r="S531" s="14" t="s">
        <v>4725</v>
      </c>
      <c r="T531" s="14" t="s">
        <v>4731</v>
      </c>
      <c r="U531" s="14" t="s">
        <v>4731</v>
      </c>
      <c r="V531" s="10" t="s">
        <v>4742</v>
      </c>
      <c r="W531" s="11" t="s">
        <v>6863</v>
      </c>
      <c r="X531" s="11" t="s">
        <v>4288</v>
      </c>
      <c r="Y531" s="10" t="s">
        <v>4460</v>
      </c>
      <c r="Z531" s="10" t="s">
        <v>4541</v>
      </c>
      <c r="AA531" s="14" t="s">
        <v>3074</v>
      </c>
      <c r="AB531" s="14" t="s">
        <v>2510</v>
      </c>
      <c r="AC531" s="10"/>
      <c r="AD531" s="10"/>
      <c r="AE531" s="14" t="s">
        <v>5215</v>
      </c>
      <c r="AF531" s="14"/>
      <c r="AG531" s="14" t="s">
        <v>5891</v>
      </c>
      <c r="AH531" s="14"/>
      <c r="AI531" s="14"/>
      <c r="AJ531" s="14"/>
      <c r="AK531" s="14"/>
      <c r="AL531" s="10">
        <v>2019</v>
      </c>
      <c r="AM531" s="14" t="s">
        <v>6398</v>
      </c>
      <c r="AN531" s="10" t="s">
        <v>2291</v>
      </c>
    </row>
    <row r="532" spans="1:40" ht="20.100000000000001" customHeight="1" x14ac:dyDescent="0.2">
      <c r="A532" s="10">
        <v>37</v>
      </c>
      <c r="B532" s="11" t="s">
        <v>905</v>
      </c>
      <c r="C532" s="12" t="s">
        <v>1206</v>
      </c>
      <c r="D532" s="13" t="s">
        <v>1834</v>
      </c>
      <c r="E532" s="11" t="s">
        <v>1917</v>
      </c>
      <c r="F532" s="10" t="s">
        <v>4706</v>
      </c>
      <c r="G532" s="10"/>
      <c r="H532" s="14" t="s">
        <v>3710</v>
      </c>
      <c r="I532" s="14" t="s">
        <v>2472</v>
      </c>
      <c r="J532" s="14" t="s">
        <v>3429</v>
      </c>
      <c r="K532" s="14"/>
      <c r="L532" s="14" t="s">
        <v>2732</v>
      </c>
      <c r="M532" s="14" t="s">
        <v>2672</v>
      </c>
      <c r="N532" s="14" t="s">
        <v>2472</v>
      </c>
      <c r="O532" s="14" t="s">
        <v>2672</v>
      </c>
      <c r="P532" s="14" t="s">
        <v>2472</v>
      </c>
      <c r="Q532" s="14" t="s">
        <v>3708</v>
      </c>
      <c r="R532" s="14" t="s">
        <v>4724</v>
      </c>
      <c r="S532" s="14" t="s">
        <v>4725</v>
      </c>
      <c r="T532" s="14" t="s">
        <v>4731</v>
      </c>
      <c r="U532" s="14" t="s">
        <v>4731</v>
      </c>
      <c r="V532" s="10" t="s">
        <v>4742</v>
      </c>
      <c r="W532" s="11" t="s">
        <v>6864</v>
      </c>
      <c r="X532" s="11" t="s">
        <v>4330</v>
      </c>
      <c r="Y532" s="15">
        <v>42953</v>
      </c>
      <c r="Z532" s="10" t="s">
        <v>4535</v>
      </c>
      <c r="AA532" s="14" t="s">
        <v>3074</v>
      </c>
      <c r="AB532" s="14" t="s">
        <v>2510</v>
      </c>
      <c r="AC532" s="10"/>
      <c r="AD532" s="10"/>
      <c r="AE532" s="14" t="s">
        <v>5239</v>
      </c>
      <c r="AF532" s="14" t="s">
        <v>5293</v>
      </c>
      <c r="AG532" s="14" t="s">
        <v>5495</v>
      </c>
      <c r="AH532" s="14" t="s">
        <v>5948</v>
      </c>
      <c r="AI532" s="14"/>
      <c r="AJ532" s="14"/>
      <c r="AK532" s="14"/>
      <c r="AL532" s="10">
        <v>2019</v>
      </c>
      <c r="AM532" s="14" t="s">
        <v>6398</v>
      </c>
      <c r="AN532" s="10" t="s">
        <v>2294</v>
      </c>
    </row>
    <row r="533" spans="1:40" ht="20.100000000000001" customHeight="1" x14ac:dyDescent="0.2">
      <c r="A533" s="10">
        <v>38</v>
      </c>
      <c r="B533" s="11" t="s">
        <v>938</v>
      </c>
      <c r="C533" s="12" t="s">
        <v>1195</v>
      </c>
      <c r="D533" s="13" t="s">
        <v>1842</v>
      </c>
      <c r="E533" s="11" t="s">
        <v>2207</v>
      </c>
      <c r="F533" s="10" t="s">
        <v>4706</v>
      </c>
      <c r="G533" s="10"/>
      <c r="H533" s="14" t="s">
        <v>3710</v>
      </c>
      <c r="I533" s="14" t="s">
        <v>2474</v>
      </c>
      <c r="J533" s="14" t="s">
        <v>3683</v>
      </c>
      <c r="K533" s="14"/>
      <c r="L533" s="14" t="s">
        <v>2746</v>
      </c>
      <c r="M533" s="14" t="s">
        <v>2608</v>
      </c>
      <c r="N533" s="14" t="s">
        <v>2474</v>
      </c>
      <c r="O533" s="14" t="s">
        <v>2608</v>
      </c>
      <c r="P533" s="14" t="s">
        <v>2474</v>
      </c>
      <c r="Q533" s="14" t="s">
        <v>3707</v>
      </c>
      <c r="R533" s="14" t="s">
        <v>4724</v>
      </c>
      <c r="S533" s="14" t="s">
        <v>4725</v>
      </c>
      <c r="T533" s="14" t="s">
        <v>4731</v>
      </c>
      <c r="U533" s="14" t="s">
        <v>4731</v>
      </c>
      <c r="V533" s="10" t="s">
        <v>4742</v>
      </c>
      <c r="W533" s="11" t="s">
        <v>6865</v>
      </c>
      <c r="X533" s="11" t="s">
        <v>4352</v>
      </c>
      <c r="Y533" s="10" t="s">
        <v>2434</v>
      </c>
      <c r="Z533" s="10" t="s">
        <v>4690</v>
      </c>
      <c r="AA533" s="14" t="s">
        <v>3074</v>
      </c>
      <c r="AB533" s="14" t="s">
        <v>2510</v>
      </c>
      <c r="AC533" s="10"/>
      <c r="AD533" s="10"/>
      <c r="AE533" s="14" t="s">
        <v>4807</v>
      </c>
      <c r="AF533" s="14" t="s">
        <v>5338</v>
      </c>
      <c r="AG533" s="14" t="s">
        <v>5932</v>
      </c>
      <c r="AH533" s="14" t="s">
        <v>5338</v>
      </c>
      <c r="AI533" s="14"/>
      <c r="AJ533" s="14"/>
      <c r="AK533" s="14"/>
      <c r="AL533" s="10">
        <v>2019</v>
      </c>
      <c r="AM533" s="14" t="s">
        <v>6398</v>
      </c>
      <c r="AN533" s="10" t="s">
        <v>2292</v>
      </c>
    </row>
    <row r="534" spans="1:40" ht="20.100000000000001" customHeight="1" x14ac:dyDescent="0.2">
      <c r="A534" s="10">
        <v>39</v>
      </c>
      <c r="B534" s="11" t="s">
        <v>952</v>
      </c>
      <c r="C534" s="12" t="s">
        <v>1221</v>
      </c>
      <c r="D534" s="13" t="s">
        <v>1501</v>
      </c>
      <c r="E534" s="11" t="s">
        <v>1999</v>
      </c>
      <c r="F534" s="10" t="s">
        <v>4706</v>
      </c>
      <c r="G534" s="10"/>
      <c r="H534" s="14" t="s">
        <v>3710</v>
      </c>
      <c r="I534" s="14" t="s">
        <v>2456</v>
      </c>
      <c r="J534" s="14" t="s">
        <v>3446</v>
      </c>
      <c r="K534" s="14"/>
      <c r="L534" s="14" t="s">
        <v>3071</v>
      </c>
      <c r="M534" s="14" t="s">
        <v>2719</v>
      </c>
      <c r="N534" s="14" t="s">
        <v>2476</v>
      </c>
      <c r="O534" s="14" t="s">
        <v>2719</v>
      </c>
      <c r="P534" s="14" t="s">
        <v>2476</v>
      </c>
      <c r="Q534" s="14" t="s">
        <v>3708</v>
      </c>
      <c r="R534" s="14" t="s">
        <v>4724</v>
      </c>
      <c r="S534" s="14" t="s">
        <v>4725</v>
      </c>
      <c r="T534" s="14" t="s">
        <v>4731</v>
      </c>
      <c r="U534" s="14" t="s">
        <v>4731</v>
      </c>
      <c r="V534" s="10" t="s">
        <v>4742</v>
      </c>
      <c r="W534" s="11" t="s">
        <v>6866</v>
      </c>
      <c r="X534" s="11" t="s">
        <v>4360</v>
      </c>
      <c r="Y534" s="10" t="s">
        <v>4530</v>
      </c>
      <c r="Z534" s="10" t="s">
        <v>4596</v>
      </c>
      <c r="AA534" s="14" t="s">
        <v>3074</v>
      </c>
      <c r="AB534" s="14" t="s">
        <v>2510</v>
      </c>
      <c r="AC534" s="10"/>
      <c r="AD534" s="10"/>
      <c r="AE534" s="14" t="s">
        <v>5258</v>
      </c>
      <c r="AF534" s="14" t="s">
        <v>5279</v>
      </c>
      <c r="AG534" s="14" t="s">
        <v>5936</v>
      </c>
      <c r="AH534" s="14" t="s">
        <v>5279</v>
      </c>
      <c r="AI534" s="14"/>
      <c r="AJ534" s="14"/>
      <c r="AK534" s="14" t="s">
        <v>6395</v>
      </c>
      <c r="AL534" s="10">
        <v>2019</v>
      </c>
      <c r="AM534" s="14" t="s">
        <v>6398</v>
      </c>
      <c r="AN534" s="10" t="s">
        <v>2288</v>
      </c>
    </row>
    <row r="535" spans="1:40" ht="20.100000000000001" customHeight="1" x14ac:dyDescent="0.2">
      <c r="A535" s="10">
        <v>40</v>
      </c>
      <c r="B535" s="11" t="s">
        <v>959</v>
      </c>
      <c r="C535" s="12" t="s">
        <v>1106</v>
      </c>
      <c r="D535" s="13" t="s">
        <v>1501</v>
      </c>
      <c r="E535" s="11" t="s">
        <v>1960</v>
      </c>
      <c r="F535" s="10" t="s">
        <v>4706</v>
      </c>
      <c r="G535" s="10"/>
      <c r="H535" s="14" t="s">
        <v>3710</v>
      </c>
      <c r="I535" s="14" t="s">
        <v>2450</v>
      </c>
      <c r="J535" s="14" t="s">
        <v>3451</v>
      </c>
      <c r="K535" s="14" t="s">
        <v>2783</v>
      </c>
      <c r="L535" s="14" t="s">
        <v>2788</v>
      </c>
      <c r="M535" s="14" t="s">
        <v>2540</v>
      </c>
      <c r="N535" s="14" t="s">
        <v>2457</v>
      </c>
      <c r="O535" s="14" t="s">
        <v>2540</v>
      </c>
      <c r="P535" s="14" t="s">
        <v>2457</v>
      </c>
      <c r="Q535" s="14" t="s">
        <v>3708</v>
      </c>
      <c r="R535" s="14" t="s">
        <v>4724</v>
      </c>
      <c r="S535" s="14" t="s">
        <v>4725</v>
      </c>
      <c r="T535" s="14" t="s">
        <v>4731</v>
      </c>
      <c r="U535" s="14" t="s">
        <v>4731</v>
      </c>
      <c r="V535" s="10" t="s">
        <v>4742</v>
      </c>
      <c r="W535" s="11" t="s">
        <v>6272</v>
      </c>
      <c r="X535" s="11" t="s">
        <v>4367</v>
      </c>
      <c r="Y535" s="15">
        <v>42888</v>
      </c>
      <c r="Z535" s="10" t="s">
        <v>4557</v>
      </c>
      <c r="AA535" s="14" t="s">
        <v>3074</v>
      </c>
      <c r="AB535" s="14" t="s">
        <v>2510</v>
      </c>
      <c r="AC535" s="10"/>
      <c r="AD535" s="10"/>
      <c r="AE535" s="14" t="s">
        <v>5260</v>
      </c>
      <c r="AF535" s="14" t="s">
        <v>5301</v>
      </c>
      <c r="AG535" s="14" t="s">
        <v>5727</v>
      </c>
      <c r="AH535" s="14" t="s">
        <v>5306</v>
      </c>
      <c r="AI535" s="14"/>
      <c r="AJ535" s="14"/>
      <c r="AK535" s="14"/>
      <c r="AL535" s="10">
        <v>2019</v>
      </c>
      <c r="AM535" s="14" t="s">
        <v>6398</v>
      </c>
      <c r="AN535" s="10" t="s">
        <v>2284</v>
      </c>
    </row>
    <row r="536" spans="1:40" ht="20.100000000000001" customHeight="1" x14ac:dyDescent="0.2">
      <c r="A536" s="10"/>
      <c r="B536" s="11"/>
      <c r="C536" s="12"/>
      <c r="D536" s="13"/>
      <c r="E536" s="11"/>
      <c r="F536" s="10"/>
      <c r="G536" s="10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0"/>
      <c r="W536" s="11"/>
      <c r="X536" s="11"/>
      <c r="Y536" s="15"/>
      <c r="Z536" s="10"/>
      <c r="AA536" s="14"/>
      <c r="AB536" s="14"/>
      <c r="AC536" s="10"/>
      <c r="AD536" s="10"/>
      <c r="AE536" s="14"/>
      <c r="AF536" s="14"/>
      <c r="AG536" s="14"/>
      <c r="AH536" s="14"/>
      <c r="AI536" s="14"/>
      <c r="AJ536" s="14"/>
      <c r="AK536" s="14"/>
      <c r="AL536" s="10"/>
      <c r="AM536" s="14"/>
      <c r="AN536" s="15"/>
    </row>
    <row r="537" spans="1:40" s="24" customFormat="1" ht="20.100000000000001" customHeight="1" x14ac:dyDescent="0.2">
      <c r="A537" s="10"/>
      <c r="B537" s="11"/>
      <c r="C537" s="12"/>
      <c r="D537" s="13"/>
      <c r="E537" s="11"/>
      <c r="F537" s="10"/>
      <c r="G537" s="10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0"/>
      <c r="W537" s="11"/>
      <c r="X537" s="11"/>
      <c r="Y537" s="10"/>
      <c r="Z537" s="10"/>
      <c r="AA537" s="14"/>
      <c r="AB537" s="14"/>
      <c r="AC537" s="10"/>
      <c r="AD537" s="10"/>
      <c r="AE537" s="14"/>
      <c r="AF537" s="14"/>
      <c r="AG537" s="14"/>
      <c r="AH537" s="14"/>
      <c r="AI537" s="14"/>
      <c r="AJ537" s="14"/>
      <c r="AK537" s="14"/>
      <c r="AL537" s="10"/>
      <c r="AM537" s="14"/>
      <c r="AN537" s="15"/>
    </row>
    <row r="538" spans="1:40" s="24" customFormat="1" ht="20.100000000000001" customHeight="1" x14ac:dyDescent="0.2">
      <c r="A538" s="16"/>
      <c r="B538" s="17"/>
      <c r="C538" s="14" t="s">
        <v>4731</v>
      </c>
      <c r="D538" s="18">
        <f>A535</f>
        <v>40</v>
      </c>
      <c r="E538" s="17">
        <v>1</v>
      </c>
      <c r="F538" s="16"/>
      <c r="G538" s="16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6"/>
      <c r="W538" s="17"/>
      <c r="X538" s="17"/>
      <c r="Y538" s="20"/>
      <c r="Z538" s="16"/>
      <c r="AA538" s="19"/>
      <c r="AB538" s="19"/>
      <c r="AC538" s="16"/>
      <c r="AD538" s="16"/>
      <c r="AE538" s="19"/>
      <c r="AF538" s="19"/>
      <c r="AG538" s="19"/>
      <c r="AH538" s="19"/>
      <c r="AI538" s="19"/>
      <c r="AJ538" s="19"/>
      <c r="AK538" s="19"/>
      <c r="AL538" s="16"/>
      <c r="AM538" s="19"/>
      <c r="AN538" s="16"/>
    </row>
    <row r="539" spans="1:40" s="24" customFormat="1" ht="20.100000000000001" customHeight="1" x14ac:dyDescent="0.2">
      <c r="A539" s="21"/>
      <c r="B539" s="22"/>
      <c r="C539" s="23"/>
      <c r="D539" s="23"/>
      <c r="E539" s="22"/>
      <c r="F539" s="21"/>
      <c r="G539" s="21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1"/>
      <c r="W539" s="22"/>
      <c r="X539" s="21"/>
      <c r="Y539" s="21"/>
      <c r="Z539" s="21"/>
      <c r="AA539" s="23"/>
      <c r="AB539" s="23"/>
      <c r="AC539" s="21"/>
      <c r="AD539" s="21"/>
      <c r="AE539" s="23"/>
      <c r="AF539" s="23"/>
      <c r="AG539" s="23"/>
      <c r="AH539" s="23"/>
      <c r="AI539" s="23"/>
      <c r="AJ539" s="23"/>
      <c r="AK539" s="23"/>
      <c r="AL539" s="21"/>
      <c r="AM539" s="23"/>
      <c r="AN539" s="21"/>
    </row>
    <row r="540" spans="1:40" s="24" customFormat="1" ht="20.100000000000001" customHeight="1" x14ac:dyDescent="0.2">
      <c r="A540" s="1" t="s">
        <v>6414</v>
      </c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 ht="30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</row>
    <row r="542" spans="1:40" ht="15" customHeight="1" x14ac:dyDescent="0.2">
      <c r="A542" s="6" t="s">
        <v>0</v>
      </c>
      <c r="B542" s="6" t="s">
        <v>1</v>
      </c>
      <c r="C542" s="7" t="s">
        <v>2</v>
      </c>
      <c r="D542" s="8" t="s">
        <v>3</v>
      </c>
      <c r="E542" s="6" t="s">
        <v>5</v>
      </c>
      <c r="F542" s="6" t="s">
        <v>31</v>
      </c>
      <c r="G542" s="6" t="s">
        <v>4</v>
      </c>
      <c r="H542" s="6" t="s">
        <v>28</v>
      </c>
      <c r="I542" s="6" t="s">
        <v>8</v>
      </c>
      <c r="J542" s="6" t="s">
        <v>27</v>
      </c>
      <c r="K542" s="6" t="s">
        <v>34</v>
      </c>
      <c r="L542" s="6" t="s">
        <v>36</v>
      </c>
      <c r="M542" s="6" t="s">
        <v>35</v>
      </c>
      <c r="N542" s="6" t="s">
        <v>39</v>
      </c>
      <c r="O542" s="6" t="s">
        <v>38</v>
      </c>
      <c r="P542" s="6" t="s">
        <v>37</v>
      </c>
      <c r="Q542" s="6" t="s">
        <v>26</v>
      </c>
      <c r="R542" s="6" t="s">
        <v>7</v>
      </c>
      <c r="S542" s="6" t="s">
        <v>17</v>
      </c>
      <c r="T542" s="6" t="s">
        <v>18</v>
      </c>
      <c r="U542" s="6" t="s">
        <v>19</v>
      </c>
      <c r="V542" s="6" t="s">
        <v>32</v>
      </c>
      <c r="W542" s="6" t="s">
        <v>9</v>
      </c>
      <c r="X542" s="6" t="s">
        <v>20</v>
      </c>
      <c r="Y542" s="6" t="s">
        <v>23</v>
      </c>
      <c r="Z542" s="6" t="s">
        <v>24</v>
      </c>
      <c r="AA542" s="6" t="s">
        <v>16</v>
      </c>
      <c r="AB542" s="6" t="s">
        <v>22</v>
      </c>
      <c r="AC542" s="6" t="s">
        <v>14</v>
      </c>
      <c r="AD542" s="6" t="s">
        <v>21</v>
      </c>
      <c r="AE542" s="6" t="s">
        <v>11</v>
      </c>
      <c r="AF542" s="6" t="s">
        <v>13</v>
      </c>
      <c r="AG542" s="6" t="s">
        <v>12</v>
      </c>
      <c r="AH542" s="6" t="s">
        <v>13</v>
      </c>
      <c r="AI542" s="6" t="s">
        <v>29</v>
      </c>
      <c r="AJ542" s="6" t="s">
        <v>30</v>
      </c>
      <c r="AK542" s="6" t="s">
        <v>25</v>
      </c>
      <c r="AL542" s="6" t="s">
        <v>6</v>
      </c>
      <c r="AM542" s="6" t="s">
        <v>10</v>
      </c>
      <c r="AN542" s="6" t="s">
        <v>33</v>
      </c>
    </row>
    <row r="543" spans="1:40" ht="24.95" customHeight="1" x14ac:dyDescent="0.2">
      <c r="A543" s="10">
        <v>1</v>
      </c>
      <c r="B543" s="11" t="s">
        <v>66</v>
      </c>
      <c r="C543" s="12" t="s">
        <v>1075</v>
      </c>
      <c r="D543" s="13" t="s">
        <v>1639</v>
      </c>
      <c r="E543" s="11" t="s">
        <v>1915</v>
      </c>
      <c r="F543" s="10" t="s">
        <v>4712</v>
      </c>
      <c r="G543" s="10" t="s">
        <v>6417</v>
      </c>
      <c r="H543" s="14" t="s">
        <v>3710</v>
      </c>
      <c r="I543" s="14" t="s">
        <v>2453</v>
      </c>
      <c r="J543" s="14" t="s">
        <v>3462</v>
      </c>
      <c r="K543" s="14"/>
      <c r="L543" s="14"/>
      <c r="M543" s="14"/>
      <c r="N543" s="14"/>
      <c r="O543" s="14" t="s">
        <v>2516</v>
      </c>
      <c r="P543" s="14" t="s">
        <v>2453</v>
      </c>
      <c r="Q543" s="14" t="s">
        <v>3707</v>
      </c>
      <c r="R543" s="14" t="s">
        <v>4724</v>
      </c>
      <c r="S543" s="14" t="s">
        <v>4725</v>
      </c>
      <c r="T543" s="14" t="s">
        <v>4727</v>
      </c>
      <c r="U543" s="14" t="s">
        <v>4727</v>
      </c>
      <c r="V543" s="10" t="s">
        <v>4742</v>
      </c>
      <c r="W543" s="11" t="s">
        <v>6867</v>
      </c>
      <c r="X543" s="11" t="s">
        <v>3764</v>
      </c>
      <c r="Y543" s="10" t="s">
        <v>4391</v>
      </c>
      <c r="Z543" s="10" t="s">
        <v>4541</v>
      </c>
      <c r="AA543" s="14" t="s">
        <v>3074</v>
      </c>
      <c r="AB543" s="14" t="s">
        <v>2510</v>
      </c>
      <c r="AC543" s="10"/>
      <c r="AD543" s="10"/>
      <c r="AE543" s="14" t="s">
        <v>4764</v>
      </c>
      <c r="AF543" s="14" t="s">
        <v>5324</v>
      </c>
      <c r="AG543" s="14" t="s">
        <v>5460</v>
      </c>
      <c r="AH543" s="14" t="s">
        <v>5276</v>
      </c>
      <c r="AI543" s="14"/>
      <c r="AJ543" s="14"/>
      <c r="AK543" s="14"/>
      <c r="AL543" s="10">
        <v>2019</v>
      </c>
      <c r="AM543" s="14" t="s">
        <v>6398</v>
      </c>
      <c r="AN543" s="15">
        <v>43654</v>
      </c>
    </row>
    <row r="544" spans="1:40" ht="18" customHeight="1" x14ac:dyDescent="0.2">
      <c r="A544" s="10">
        <v>2</v>
      </c>
      <c r="B544" s="11" t="s">
        <v>68</v>
      </c>
      <c r="C544" s="12" t="s">
        <v>1084</v>
      </c>
      <c r="D544" s="13" t="s">
        <v>1639</v>
      </c>
      <c r="E544" s="11" t="s">
        <v>1888</v>
      </c>
      <c r="F544" s="10" t="s">
        <v>4712</v>
      </c>
      <c r="G544" s="10"/>
      <c r="H544" s="14" t="s">
        <v>3710</v>
      </c>
      <c r="I544" s="14" t="s">
        <v>2450</v>
      </c>
      <c r="J544" s="14" t="s">
        <v>3091</v>
      </c>
      <c r="K544" s="14"/>
      <c r="L544" s="14" t="s">
        <v>2766</v>
      </c>
      <c r="M544" s="14" t="s">
        <v>2534</v>
      </c>
      <c r="N544" s="14" t="s">
        <v>2450</v>
      </c>
      <c r="O544" s="14" t="s">
        <v>2534</v>
      </c>
      <c r="P544" s="14" t="s">
        <v>2450</v>
      </c>
      <c r="Q544" s="14" t="s">
        <v>3706</v>
      </c>
      <c r="R544" s="14" t="s">
        <v>4724</v>
      </c>
      <c r="S544" s="14" t="s">
        <v>4725</v>
      </c>
      <c r="T544" s="14" t="s">
        <v>4727</v>
      </c>
      <c r="U544" s="14" t="s">
        <v>4727</v>
      </c>
      <c r="V544" s="10" t="s">
        <v>4742</v>
      </c>
      <c r="W544" s="11" t="s">
        <v>6868</v>
      </c>
      <c r="X544" s="11" t="s">
        <v>3766</v>
      </c>
      <c r="Y544" s="10" t="s">
        <v>2281</v>
      </c>
      <c r="Z544" s="10" t="s">
        <v>2523</v>
      </c>
      <c r="AA544" s="14" t="s">
        <v>3074</v>
      </c>
      <c r="AB544" s="14" t="s">
        <v>2510</v>
      </c>
      <c r="AC544" s="10"/>
      <c r="AD544" s="10"/>
      <c r="AE544" s="14" t="s">
        <v>4766</v>
      </c>
      <c r="AF544" s="14" t="s">
        <v>5329</v>
      </c>
      <c r="AG544" s="14" t="s">
        <v>5463</v>
      </c>
      <c r="AH544" s="14" t="s">
        <v>5425</v>
      </c>
      <c r="AI544" s="14"/>
      <c r="AJ544" s="14"/>
      <c r="AK544" s="14"/>
      <c r="AL544" s="10">
        <v>2019</v>
      </c>
      <c r="AM544" s="14" t="s">
        <v>6398</v>
      </c>
      <c r="AN544" s="10" t="s">
        <v>2281</v>
      </c>
    </row>
    <row r="545" spans="1:40" ht="18" customHeight="1" x14ac:dyDescent="0.2">
      <c r="A545" s="10">
        <v>3</v>
      </c>
      <c r="B545" s="11" t="s">
        <v>81</v>
      </c>
      <c r="C545" s="12" t="s">
        <v>1002</v>
      </c>
      <c r="D545" s="13" t="s">
        <v>1644</v>
      </c>
      <c r="E545" s="11" t="s">
        <v>1933</v>
      </c>
      <c r="F545" s="10" t="s">
        <v>4712</v>
      </c>
      <c r="G545" s="10"/>
      <c r="H545" s="14" t="s">
        <v>3710</v>
      </c>
      <c r="I545" s="14" t="s">
        <v>2451</v>
      </c>
      <c r="J545" s="14" t="s">
        <v>3097</v>
      </c>
      <c r="K545" s="14"/>
      <c r="L545" s="14" t="s">
        <v>2829</v>
      </c>
      <c r="M545" s="14" t="s">
        <v>2627</v>
      </c>
      <c r="N545" s="14" t="s">
        <v>2451</v>
      </c>
      <c r="O545" s="14" t="s">
        <v>2627</v>
      </c>
      <c r="P545" s="14" t="s">
        <v>2451</v>
      </c>
      <c r="Q545" s="14" t="s">
        <v>3708</v>
      </c>
      <c r="R545" s="14" t="s">
        <v>4724</v>
      </c>
      <c r="S545" s="14" t="s">
        <v>4725</v>
      </c>
      <c r="T545" s="14" t="s">
        <v>4727</v>
      </c>
      <c r="U545" s="14" t="s">
        <v>4727</v>
      </c>
      <c r="V545" s="10" t="s">
        <v>4742</v>
      </c>
      <c r="W545" s="11" t="s">
        <v>6869</v>
      </c>
      <c r="X545" s="11" t="s">
        <v>3775</v>
      </c>
      <c r="Y545" s="10" t="s">
        <v>4400</v>
      </c>
      <c r="Z545" s="10" t="s">
        <v>2451</v>
      </c>
      <c r="AA545" s="14" t="s">
        <v>3074</v>
      </c>
      <c r="AB545" s="14" t="s">
        <v>2510</v>
      </c>
      <c r="AC545" s="10"/>
      <c r="AD545" s="10"/>
      <c r="AE545" s="14" t="s">
        <v>4748</v>
      </c>
      <c r="AF545" s="14" t="s">
        <v>5271</v>
      </c>
      <c r="AG545" s="14" t="s">
        <v>5473</v>
      </c>
      <c r="AH545" s="14" t="s">
        <v>5271</v>
      </c>
      <c r="AI545" s="14"/>
      <c r="AJ545" s="14"/>
      <c r="AK545" s="14"/>
      <c r="AL545" s="10">
        <v>2019</v>
      </c>
      <c r="AM545" s="14" t="s">
        <v>6398</v>
      </c>
      <c r="AN545" s="15">
        <v>43532</v>
      </c>
    </row>
    <row r="546" spans="1:40" ht="18" customHeight="1" x14ac:dyDescent="0.2">
      <c r="A546" s="10">
        <v>4</v>
      </c>
      <c r="B546" s="11" t="s">
        <v>100</v>
      </c>
      <c r="C546" s="12" t="s">
        <v>1161</v>
      </c>
      <c r="D546" s="13" t="s">
        <v>1646</v>
      </c>
      <c r="E546" s="11" t="s">
        <v>1953</v>
      </c>
      <c r="F546" s="10" t="s">
        <v>4712</v>
      </c>
      <c r="G546" s="10"/>
      <c r="H546" s="14" t="s">
        <v>3710</v>
      </c>
      <c r="I546" s="14" t="s">
        <v>2464</v>
      </c>
      <c r="J546" s="14" t="s">
        <v>3100</v>
      </c>
      <c r="K546" s="14"/>
      <c r="L546" s="14" t="s">
        <v>2819</v>
      </c>
      <c r="M546" s="14" t="s">
        <v>2602</v>
      </c>
      <c r="N546" s="14" t="s">
        <v>2464</v>
      </c>
      <c r="O546" s="14" t="s">
        <v>2602</v>
      </c>
      <c r="P546" s="14" t="s">
        <v>2464</v>
      </c>
      <c r="Q546" s="14" t="s">
        <v>3707</v>
      </c>
      <c r="R546" s="14" t="s">
        <v>4724</v>
      </c>
      <c r="S546" s="14" t="s">
        <v>4725</v>
      </c>
      <c r="T546" s="14" t="s">
        <v>4727</v>
      </c>
      <c r="U546" s="14" t="s">
        <v>4727</v>
      </c>
      <c r="V546" s="10" t="s">
        <v>4742</v>
      </c>
      <c r="W546" s="11" t="s">
        <v>6870</v>
      </c>
      <c r="X546" s="11" t="s">
        <v>3785</v>
      </c>
      <c r="Y546" s="15">
        <v>42435</v>
      </c>
      <c r="Z546" s="10" t="s">
        <v>4558</v>
      </c>
      <c r="AA546" s="14" t="s">
        <v>3074</v>
      </c>
      <c r="AB546" s="14" t="s">
        <v>2510</v>
      </c>
      <c r="AC546" s="10"/>
      <c r="AD546" s="10"/>
      <c r="AE546" s="14" t="s">
        <v>4784</v>
      </c>
      <c r="AF546" s="14" t="s">
        <v>5324</v>
      </c>
      <c r="AG546" s="14" t="s">
        <v>5492</v>
      </c>
      <c r="AH546" s="14" t="s">
        <v>5270</v>
      </c>
      <c r="AI546" s="14" t="s">
        <v>3699</v>
      </c>
      <c r="AJ546" s="14"/>
      <c r="AK546" s="14"/>
      <c r="AL546" s="10">
        <v>2019</v>
      </c>
      <c r="AM546" s="14" t="s">
        <v>6398</v>
      </c>
      <c r="AN546" s="10" t="s">
        <v>2314</v>
      </c>
    </row>
    <row r="547" spans="1:40" ht="18" customHeight="1" x14ac:dyDescent="0.2">
      <c r="A547" s="10">
        <v>5</v>
      </c>
      <c r="B547" s="11" t="s">
        <v>251</v>
      </c>
      <c r="C547" s="12" t="s">
        <v>1111</v>
      </c>
      <c r="D547" s="13" t="s">
        <v>1691</v>
      </c>
      <c r="E547" s="11" t="s">
        <v>2084</v>
      </c>
      <c r="F547" s="10" t="s">
        <v>4712</v>
      </c>
      <c r="G547" s="10"/>
      <c r="H547" s="14" t="s">
        <v>3710</v>
      </c>
      <c r="I547" s="14" t="s">
        <v>2457</v>
      </c>
      <c r="J547" s="14" t="s">
        <v>3169</v>
      </c>
      <c r="K547" s="14"/>
      <c r="L547" s="14" t="s">
        <v>2931</v>
      </c>
      <c r="M547" s="14" t="s">
        <v>2592</v>
      </c>
      <c r="N547" s="14" t="s">
        <v>2457</v>
      </c>
      <c r="O547" s="14" t="s">
        <v>2592</v>
      </c>
      <c r="P547" s="14" t="s">
        <v>2457</v>
      </c>
      <c r="Q547" s="14" t="s">
        <v>3708</v>
      </c>
      <c r="R547" s="14" t="s">
        <v>4724</v>
      </c>
      <c r="S547" s="14" t="s">
        <v>4725</v>
      </c>
      <c r="T547" s="14" t="s">
        <v>4727</v>
      </c>
      <c r="U547" s="14" t="s">
        <v>4727</v>
      </c>
      <c r="V547" s="10" t="s">
        <v>4742</v>
      </c>
      <c r="W547" s="11" t="s">
        <v>6871</v>
      </c>
      <c r="X547" s="11" t="s">
        <v>3890</v>
      </c>
      <c r="Y547" s="15">
        <v>43350</v>
      </c>
      <c r="Z547" s="10" t="s">
        <v>4540</v>
      </c>
      <c r="AA547" s="14" t="s">
        <v>3074</v>
      </c>
      <c r="AB547" s="14" t="s">
        <v>2510</v>
      </c>
      <c r="AC547" s="10"/>
      <c r="AD547" s="10"/>
      <c r="AE547" s="14" t="s">
        <v>4889</v>
      </c>
      <c r="AF547" s="14" t="s">
        <v>5276</v>
      </c>
      <c r="AG547" s="14" t="s">
        <v>1555</v>
      </c>
      <c r="AH547" s="14" t="s">
        <v>5276</v>
      </c>
      <c r="AI547" s="14"/>
      <c r="AJ547" s="14"/>
      <c r="AK547" s="14"/>
      <c r="AL547" s="10">
        <v>2019</v>
      </c>
      <c r="AM547" s="14" t="s">
        <v>6398</v>
      </c>
      <c r="AN547" s="15">
        <v>43685</v>
      </c>
    </row>
    <row r="548" spans="1:40" ht="18" customHeight="1" x14ac:dyDescent="0.2">
      <c r="A548" s="10">
        <v>6</v>
      </c>
      <c r="B548" s="11" t="s">
        <v>311</v>
      </c>
      <c r="C548" s="12" t="s">
        <v>1385</v>
      </c>
      <c r="D548" s="13" t="s">
        <v>1708</v>
      </c>
      <c r="E548" s="11" t="s">
        <v>1953</v>
      </c>
      <c r="F548" s="10" t="s">
        <v>4712</v>
      </c>
      <c r="G548" s="10"/>
      <c r="H548" s="14" t="s">
        <v>3710</v>
      </c>
      <c r="I548" s="14" t="s">
        <v>2446</v>
      </c>
      <c r="J548" s="14" t="s">
        <v>3195</v>
      </c>
      <c r="K548" s="14"/>
      <c r="L548" s="14" t="s">
        <v>2764</v>
      </c>
      <c r="M548" s="14" t="s">
        <v>2525</v>
      </c>
      <c r="N548" s="14" t="s">
        <v>2446</v>
      </c>
      <c r="O548" s="14" t="s">
        <v>2525</v>
      </c>
      <c r="P548" s="14" t="s">
        <v>2446</v>
      </c>
      <c r="Q548" s="14" t="s">
        <v>3707</v>
      </c>
      <c r="R548" s="14" t="s">
        <v>4724</v>
      </c>
      <c r="S548" s="14" t="s">
        <v>4725</v>
      </c>
      <c r="T548" s="14" t="s">
        <v>4727</v>
      </c>
      <c r="U548" s="14" t="s">
        <v>4727</v>
      </c>
      <c r="V548" s="10" t="s">
        <v>4742</v>
      </c>
      <c r="W548" s="11" t="s">
        <v>6872</v>
      </c>
      <c r="X548" s="11" t="s">
        <v>3933</v>
      </c>
      <c r="Y548" s="10" t="s">
        <v>2313</v>
      </c>
      <c r="Z548" s="10" t="s">
        <v>4551</v>
      </c>
      <c r="AA548" s="14" t="s">
        <v>3074</v>
      </c>
      <c r="AB548" s="14" t="s">
        <v>2510</v>
      </c>
      <c r="AC548" s="10"/>
      <c r="AD548" s="10"/>
      <c r="AE548" s="14" t="s">
        <v>4925</v>
      </c>
      <c r="AF548" s="14" t="s">
        <v>5265</v>
      </c>
      <c r="AG548" s="14" t="s">
        <v>5630</v>
      </c>
      <c r="AH548" s="14" t="s">
        <v>5265</v>
      </c>
      <c r="AI548" s="14"/>
      <c r="AJ548" s="14"/>
      <c r="AK548" s="14"/>
      <c r="AL548" s="10">
        <v>2019</v>
      </c>
      <c r="AM548" s="14" t="s">
        <v>6398</v>
      </c>
      <c r="AN548" s="15">
        <v>43746</v>
      </c>
    </row>
    <row r="549" spans="1:40" ht="18" customHeight="1" x14ac:dyDescent="0.2">
      <c r="A549" s="10">
        <v>7</v>
      </c>
      <c r="B549" s="11" t="s">
        <v>318</v>
      </c>
      <c r="C549" s="12" t="s">
        <v>1192</v>
      </c>
      <c r="D549" s="13" t="s">
        <v>1708</v>
      </c>
      <c r="E549" s="11" t="s">
        <v>2148</v>
      </c>
      <c r="F549" s="10" t="s">
        <v>4712</v>
      </c>
      <c r="G549" s="10"/>
      <c r="H549" s="14" t="s">
        <v>3710</v>
      </c>
      <c r="I549" s="14" t="s">
        <v>2450</v>
      </c>
      <c r="J549" s="14" t="s">
        <v>3198</v>
      </c>
      <c r="K549" s="14"/>
      <c r="L549" s="14"/>
      <c r="M549" s="14"/>
      <c r="N549" s="14"/>
      <c r="O549" s="14" t="s">
        <v>2537</v>
      </c>
      <c r="P549" s="14" t="s">
        <v>2450</v>
      </c>
      <c r="Q549" s="14" t="s">
        <v>3706</v>
      </c>
      <c r="R549" s="14" t="s">
        <v>4724</v>
      </c>
      <c r="S549" s="14" t="s">
        <v>4725</v>
      </c>
      <c r="T549" s="14" t="s">
        <v>4727</v>
      </c>
      <c r="U549" s="14" t="s">
        <v>4727</v>
      </c>
      <c r="V549" s="10" t="s">
        <v>4742</v>
      </c>
      <c r="W549" s="11" t="s">
        <v>6873</v>
      </c>
      <c r="X549" s="11" t="s">
        <v>3939</v>
      </c>
      <c r="Y549" s="15">
        <v>42832</v>
      </c>
      <c r="Z549" s="10" t="s">
        <v>4535</v>
      </c>
      <c r="AA549" s="14" t="s">
        <v>3074</v>
      </c>
      <c r="AB549" s="14" t="s">
        <v>2510</v>
      </c>
      <c r="AC549" s="10"/>
      <c r="AD549" s="10"/>
      <c r="AE549" s="14"/>
      <c r="AF549" s="14"/>
      <c r="AG549" s="14" t="s">
        <v>5636</v>
      </c>
      <c r="AH549" s="14" t="s">
        <v>5340</v>
      </c>
      <c r="AI549" s="14"/>
      <c r="AJ549" s="14"/>
      <c r="AK549" s="14"/>
      <c r="AL549" s="10">
        <v>2019</v>
      </c>
      <c r="AM549" s="14" t="s">
        <v>6398</v>
      </c>
      <c r="AN549" s="10" t="s">
        <v>2307</v>
      </c>
    </row>
    <row r="550" spans="1:40" ht="18" customHeight="1" x14ac:dyDescent="0.2">
      <c r="A550" s="10">
        <v>8</v>
      </c>
      <c r="B550" s="11" t="s">
        <v>444</v>
      </c>
      <c r="C550" s="12" t="s">
        <v>1258</v>
      </c>
      <c r="D550" s="13" t="s">
        <v>1730</v>
      </c>
      <c r="E550" s="11" t="s">
        <v>2050</v>
      </c>
      <c r="F550" s="10" t="s">
        <v>4712</v>
      </c>
      <c r="G550" s="10"/>
      <c r="H550" s="14" t="s">
        <v>3710</v>
      </c>
      <c r="I550" s="14" t="s">
        <v>2457</v>
      </c>
      <c r="J550" s="14" t="s">
        <v>3244</v>
      </c>
      <c r="K550" s="14"/>
      <c r="L550" s="14" t="s">
        <v>2932</v>
      </c>
      <c r="M550" s="14" t="s">
        <v>2540</v>
      </c>
      <c r="N550" s="14" t="s">
        <v>2457</v>
      </c>
      <c r="O550" s="14" t="s">
        <v>2540</v>
      </c>
      <c r="P550" s="14" t="s">
        <v>2457</v>
      </c>
      <c r="Q550" s="14" t="s">
        <v>3708</v>
      </c>
      <c r="R550" s="14" t="s">
        <v>4724</v>
      </c>
      <c r="S550" s="14" t="s">
        <v>4725</v>
      </c>
      <c r="T550" s="14" t="s">
        <v>4727</v>
      </c>
      <c r="U550" s="14" t="s">
        <v>4727</v>
      </c>
      <c r="V550" s="10" t="s">
        <v>4742</v>
      </c>
      <c r="W550" s="11" t="s">
        <v>6874</v>
      </c>
      <c r="X550" s="11" t="s">
        <v>4018</v>
      </c>
      <c r="Y550" s="10" t="s">
        <v>2361</v>
      </c>
      <c r="Z550" s="10" t="s">
        <v>4641</v>
      </c>
      <c r="AA550" s="14" t="s">
        <v>3074</v>
      </c>
      <c r="AB550" s="14" t="s">
        <v>2510</v>
      </c>
      <c r="AC550" s="10"/>
      <c r="AD550" s="10"/>
      <c r="AE550" s="14" t="s">
        <v>5005</v>
      </c>
      <c r="AF550" s="14" t="s">
        <v>5301</v>
      </c>
      <c r="AG550" s="14" t="s">
        <v>5693</v>
      </c>
      <c r="AH550" s="14" t="s">
        <v>5304</v>
      </c>
      <c r="AI550" s="14"/>
      <c r="AJ550" s="14"/>
      <c r="AK550" s="14"/>
      <c r="AL550" s="10">
        <v>2019</v>
      </c>
      <c r="AM550" s="14" t="s">
        <v>6398</v>
      </c>
      <c r="AN550" s="10" t="s">
        <v>2314</v>
      </c>
    </row>
    <row r="551" spans="1:40" ht="18" customHeight="1" x14ac:dyDescent="0.2">
      <c r="A551" s="10">
        <v>9</v>
      </c>
      <c r="B551" s="11" t="s">
        <v>488</v>
      </c>
      <c r="C551" s="12" t="s">
        <v>1011</v>
      </c>
      <c r="D551" s="13" t="s">
        <v>1743</v>
      </c>
      <c r="E551" s="11" t="s">
        <v>1944</v>
      </c>
      <c r="F551" s="10" t="s">
        <v>4712</v>
      </c>
      <c r="G551" s="10"/>
      <c r="H551" s="14" t="s">
        <v>3710</v>
      </c>
      <c r="I551" s="14" t="s">
        <v>2457</v>
      </c>
      <c r="J551" s="14" t="s">
        <v>3258</v>
      </c>
      <c r="K551" s="14"/>
      <c r="L551" s="14" t="s">
        <v>2984</v>
      </c>
      <c r="M551" s="14" t="s">
        <v>2558</v>
      </c>
      <c r="N551" s="14" t="s">
        <v>2457</v>
      </c>
      <c r="O551" s="14" t="s">
        <v>2558</v>
      </c>
      <c r="P551" s="14" t="s">
        <v>2457</v>
      </c>
      <c r="Q551" s="14" t="s">
        <v>3707</v>
      </c>
      <c r="R551" s="14" t="s">
        <v>4724</v>
      </c>
      <c r="S551" s="14" t="s">
        <v>4725</v>
      </c>
      <c r="T551" s="14" t="s">
        <v>4727</v>
      </c>
      <c r="U551" s="14" t="s">
        <v>4727</v>
      </c>
      <c r="V551" s="10" t="s">
        <v>4742</v>
      </c>
      <c r="W551" s="11" t="s">
        <v>6875</v>
      </c>
      <c r="X551" s="11" t="s">
        <v>4045</v>
      </c>
      <c r="Y551" s="10" t="s">
        <v>4440</v>
      </c>
      <c r="Z551" s="10" t="s">
        <v>4614</v>
      </c>
      <c r="AA551" s="14" t="s">
        <v>3074</v>
      </c>
      <c r="AB551" s="14" t="s">
        <v>2510</v>
      </c>
      <c r="AC551" s="10"/>
      <c r="AD551" s="10"/>
      <c r="AE551" s="14"/>
      <c r="AF551" s="14"/>
      <c r="AG551" s="14" t="s">
        <v>5721</v>
      </c>
      <c r="AH551" s="14" t="s">
        <v>5271</v>
      </c>
      <c r="AI551" s="14"/>
      <c r="AJ551" s="14"/>
      <c r="AK551" s="14"/>
      <c r="AL551" s="10">
        <v>2019</v>
      </c>
      <c r="AM551" s="14" t="s">
        <v>6398</v>
      </c>
      <c r="AN551" s="10" t="s">
        <v>2294</v>
      </c>
    </row>
    <row r="552" spans="1:40" ht="18" customHeight="1" x14ac:dyDescent="0.2">
      <c r="A552" s="10">
        <v>10</v>
      </c>
      <c r="B552" s="11" t="s">
        <v>561</v>
      </c>
      <c r="C552" s="12" t="s">
        <v>1110</v>
      </c>
      <c r="D552" s="13" t="s">
        <v>1758</v>
      </c>
      <c r="E552" s="11" t="s">
        <v>2176</v>
      </c>
      <c r="F552" s="10" t="s">
        <v>4712</v>
      </c>
      <c r="G552" s="10"/>
      <c r="H552" s="14" t="s">
        <v>3710</v>
      </c>
      <c r="I552" s="14" t="s">
        <v>2455</v>
      </c>
      <c r="J552" s="14" t="s">
        <v>3589</v>
      </c>
      <c r="K552" s="14"/>
      <c r="L552" s="14" t="s">
        <v>3025</v>
      </c>
      <c r="M552" s="14" t="s">
        <v>2535</v>
      </c>
      <c r="N552" s="14" t="s">
        <v>2455</v>
      </c>
      <c r="O552" s="14" t="s">
        <v>2535</v>
      </c>
      <c r="P552" s="14" t="s">
        <v>2455</v>
      </c>
      <c r="Q552" s="14" t="s">
        <v>3708</v>
      </c>
      <c r="R552" s="14" t="s">
        <v>4724</v>
      </c>
      <c r="S552" s="14" t="s">
        <v>4725</v>
      </c>
      <c r="T552" s="14" t="s">
        <v>4727</v>
      </c>
      <c r="U552" s="14" t="s">
        <v>4727</v>
      </c>
      <c r="V552" s="10" t="s">
        <v>4742</v>
      </c>
      <c r="W552" s="11" t="s">
        <v>6876</v>
      </c>
      <c r="X552" s="11" t="s">
        <v>4094</v>
      </c>
      <c r="Y552" s="10" t="s">
        <v>4503</v>
      </c>
      <c r="Z552" s="10" t="s">
        <v>4629</v>
      </c>
      <c r="AA552" s="14" t="s">
        <v>3074</v>
      </c>
      <c r="AB552" s="14" t="s">
        <v>2510</v>
      </c>
      <c r="AC552" s="10"/>
      <c r="AD552" s="10"/>
      <c r="AE552" s="14" t="s">
        <v>5080</v>
      </c>
      <c r="AF552" s="14" t="s">
        <v>5305</v>
      </c>
      <c r="AG552" s="14" t="s">
        <v>1519</v>
      </c>
      <c r="AH552" s="14" t="s">
        <v>5306</v>
      </c>
      <c r="AI552" s="14"/>
      <c r="AJ552" s="14"/>
      <c r="AK552" s="14"/>
      <c r="AL552" s="10">
        <v>2019</v>
      </c>
      <c r="AM552" s="14" t="s">
        <v>6398</v>
      </c>
      <c r="AN552" s="10" t="s">
        <v>2283</v>
      </c>
    </row>
    <row r="553" spans="1:40" ht="18" customHeight="1" x14ac:dyDescent="0.2">
      <c r="A553" s="10">
        <v>11</v>
      </c>
      <c r="B553" s="11" t="s">
        <v>624</v>
      </c>
      <c r="C553" s="12" t="s">
        <v>1106</v>
      </c>
      <c r="D553" s="13" t="s">
        <v>1773</v>
      </c>
      <c r="E553" s="11" t="s">
        <v>1886</v>
      </c>
      <c r="F553" s="10" t="s">
        <v>4712</v>
      </c>
      <c r="G553" s="10"/>
      <c r="H553" s="14" t="s">
        <v>3710</v>
      </c>
      <c r="I553" s="14" t="s">
        <v>2457</v>
      </c>
      <c r="J553" s="14" t="s">
        <v>3601</v>
      </c>
      <c r="K553" s="14"/>
      <c r="L553" s="14" t="s">
        <v>2932</v>
      </c>
      <c r="M553" s="14" t="s">
        <v>2540</v>
      </c>
      <c r="N553" s="14" t="s">
        <v>2457</v>
      </c>
      <c r="O553" s="14" t="s">
        <v>2540</v>
      </c>
      <c r="P553" s="14" t="s">
        <v>2457</v>
      </c>
      <c r="Q553" s="14" t="s">
        <v>3708</v>
      </c>
      <c r="R553" s="14" t="s">
        <v>4724</v>
      </c>
      <c r="S553" s="14" t="s">
        <v>4725</v>
      </c>
      <c r="T553" s="14" t="s">
        <v>4727</v>
      </c>
      <c r="U553" s="14" t="s">
        <v>4727</v>
      </c>
      <c r="V553" s="10" t="s">
        <v>4742</v>
      </c>
      <c r="W553" s="11" t="s">
        <v>6877</v>
      </c>
      <c r="X553" s="11" t="s">
        <v>4139</v>
      </c>
      <c r="Y553" s="10" t="s">
        <v>4483</v>
      </c>
      <c r="Z553" s="10" t="s">
        <v>4641</v>
      </c>
      <c r="AA553" s="14" t="s">
        <v>3074</v>
      </c>
      <c r="AB553" s="14" t="s">
        <v>2510</v>
      </c>
      <c r="AC553" s="10"/>
      <c r="AD553" s="10"/>
      <c r="AE553" s="14" t="s">
        <v>5114</v>
      </c>
      <c r="AF553" s="14" t="s">
        <v>5301</v>
      </c>
      <c r="AG553" s="14" t="s">
        <v>5797</v>
      </c>
      <c r="AH553" s="14" t="s">
        <v>5948</v>
      </c>
      <c r="AI553" s="14"/>
      <c r="AJ553" s="14"/>
      <c r="AK553" s="14"/>
      <c r="AL553" s="10">
        <v>2019</v>
      </c>
      <c r="AM553" s="14" t="s">
        <v>6398</v>
      </c>
      <c r="AN553" s="10" t="s">
        <v>2314</v>
      </c>
    </row>
    <row r="554" spans="1:40" ht="18" customHeight="1" x14ac:dyDescent="0.2">
      <c r="A554" s="10">
        <v>12</v>
      </c>
      <c r="B554" s="11" t="s">
        <v>739</v>
      </c>
      <c r="C554" s="12" t="s">
        <v>1095</v>
      </c>
      <c r="D554" s="13" t="s">
        <v>1795</v>
      </c>
      <c r="E554" s="11" t="s">
        <v>2165</v>
      </c>
      <c r="F554" s="10" t="s">
        <v>4712</v>
      </c>
      <c r="G554" s="10"/>
      <c r="H554" s="14" t="s">
        <v>3710</v>
      </c>
      <c r="I554" s="14" t="s">
        <v>2455</v>
      </c>
      <c r="J554" s="14" t="s">
        <v>3127</v>
      </c>
      <c r="K554" s="14"/>
      <c r="L554" s="14" t="s">
        <v>2882</v>
      </c>
      <c r="M554" s="14" t="s">
        <v>2628</v>
      </c>
      <c r="N554" s="14" t="s">
        <v>2455</v>
      </c>
      <c r="O554" s="14" t="s">
        <v>2628</v>
      </c>
      <c r="P554" s="14" t="s">
        <v>2455</v>
      </c>
      <c r="Q554" s="14" t="s">
        <v>3708</v>
      </c>
      <c r="R554" s="14" t="s">
        <v>4724</v>
      </c>
      <c r="S554" s="14" t="s">
        <v>4725</v>
      </c>
      <c r="T554" s="14" t="s">
        <v>4727</v>
      </c>
      <c r="U554" s="14" t="s">
        <v>4727</v>
      </c>
      <c r="V554" s="10" t="s">
        <v>4742</v>
      </c>
      <c r="W554" s="11" t="s">
        <v>6878</v>
      </c>
      <c r="X554" s="11" t="s">
        <v>4214</v>
      </c>
      <c r="Y554" s="10" t="s">
        <v>2421</v>
      </c>
      <c r="Z554" s="10" t="s">
        <v>4548</v>
      </c>
      <c r="AA554" s="14" t="s">
        <v>3074</v>
      </c>
      <c r="AB554" s="14" t="s">
        <v>2510</v>
      </c>
      <c r="AC554" s="10"/>
      <c r="AD554" s="10"/>
      <c r="AE554" s="14" t="s">
        <v>4939</v>
      </c>
      <c r="AF554" s="14" t="s">
        <v>5279</v>
      </c>
      <c r="AG554" s="14" t="s">
        <v>5847</v>
      </c>
      <c r="AH554" s="14" t="s">
        <v>5271</v>
      </c>
      <c r="AI554" s="14"/>
      <c r="AJ554" s="14"/>
      <c r="AK554" s="14"/>
      <c r="AL554" s="10">
        <v>2019</v>
      </c>
      <c r="AM554" s="14" t="s">
        <v>6398</v>
      </c>
      <c r="AN554" s="10" t="s">
        <v>2283</v>
      </c>
    </row>
    <row r="555" spans="1:40" ht="18" customHeight="1" x14ac:dyDescent="0.2">
      <c r="A555" s="10">
        <v>13</v>
      </c>
      <c r="B555" s="11" t="s">
        <v>758</v>
      </c>
      <c r="C555" s="12" t="s">
        <v>1417</v>
      </c>
      <c r="D555" s="13" t="s">
        <v>1290</v>
      </c>
      <c r="E555" s="11" t="s">
        <v>1963</v>
      </c>
      <c r="F555" s="10" t="s">
        <v>4712</v>
      </c>
      <c r="G555" s="10"/>
      <c r="H555" s="14" t="s">
        <v>3710</v>
      </c>
      <c r="I555" s="14" t="s">
        <v>2455</v>
      </c>
      <c r="J555" s="14" t="s">
        <v>3630</v>
      </c>
      <c r="K555" s="14"/>
      <c r="L555" s="14" t="s">
        <v>3025</v>
      </c>
      <c r="M555" s="14" t="s">
        <v>2535</v>
      </c>
      <c r="N555" s="14" t="s">
        <v>2455</v>
      </c>
      <c r="O555" s="14" t="s">
        <v>2535</v>
      </c>
      <c r="P555" s="14" t="s">
        <v>2455</v>
      </c>
      <c r="Q555" s="14" t="s">
        <v>3708</v>
      </c>
      <c r="R555" s="14" t="s">
        <v>4724</v>
      </c>
      <c r="S555" s="14" t="s">
        <v>4725</v>
      </c>
      <c r="T555" s="14" t="s">
        <v>4727</v>
      </c>
      <c r="U555" s="14" t="s">
        <v>4727</v>
      </c>
      <c r="V555" s="10" t="s">
        <v>4742</v>
      </c>
      <c r="W555" s="11" t="s">
        <v>6879</v>
      </c>
      <c r="X555" s="11" t="s">
        <v>4229</v>
      </c>
      <c r="Y555" s="10" t="s">
        <v>2347</v>
      </c>
      <c r="Z555" s="10" t="s">
        <v>4674</v>
      </c>
      <c r="AA555" s="14" t="s">
        <v>3074</v>
      </c>
      <c r="AB555" s="14" t="s">
        <v>2510</v>
      </c>
      <c r="AC555" s="10"/>
      <c r="AD555" s="10"/>
      <c r="AE555" s="14" t="s">
        <v>5174</v>
      </c>
      <c r="AF555" s="14" t="s">
        <v>5427</v>
      </c>
      <c r="AG555" s="14" t="s">
        <v>5855</v>
      </c>
      <c r="AH555" s="14" t="s">
        <v>5969</v>
      </c>
      <c r="AI555" s="14"/>
      <c r="AJ555" s="14"/>
      <c r="AK555" s="14" t="s">
        <v>6368</v>
      </c>
      <c r="AL555" s="10">
        <v>2019</v>
      </c>
      <c r="AM555" s="14" t="s">
        <v>6398</v>
      </c>
      <c r="AN555" s="10" t="s">
        <v>2343</v>
      </c>
    </row>
    <row r="556" spans="1:40" ht="18" customHeight="1" x14ac:dyDescent="0.2">
      <c r="A556" s="10">
        <v>14</v>
      </c>
      <c r="B556" s="11" t="s">
        <v>764</v>
      </c>
      <c r="C556" s="12" t="s">
        <v>1309</v>
      </c>
      <c r="D556" s="13" t="s">
        <v>1800</v>
      </c>
      <c r="E556" s="11" t="s">
        <v>2015</v>
      </c>
      <c r="F556" s="10" t="s">
        <v>4712</v>
      </c>
      <c r="G556" s="10"/>
      <c r="H556" s="14" t="s">
        <v>3710</v>
      </c>
      <c r="I556" s="14" t="s">
        <v>2464</v>
      </c>
      <c r="J556" s="14"/>
      <c r="K556" s="14"/>
      <c r="L556" s="14" t="s">
        <v>2819</v>
      </c>
      <c r="M556" s="14" t="s">
        <v>2602</v>
      </c>
      <c r="N556" s="14" t="s">
        <v>2464</v>
      </c>
      <c r="O556" s="14" t="s">
        <v>2602</v>
      </c>
      <c r="P556" s="14" t="s">
        <v>2464</v>
      </c>
      <c r="Q556" s="14" t="s">
        <v>3706</v>
      </c>
      <c r="R556" s="14" t="s">
        <v>4724</v>
      </c>
      <c r="S556" s="14" t="s">
        <v>4725</v>
      </c>
      <c r="T556" s="14" t="s">
        <v>4727</v>
      </c>
      <c r="U556" s="14" t="s">
        <v>4727</v>
      </c>
      <c r="V556" s="10" t="s">
        <v>4742</v>
      </c>
      <c r="W556" s="11" t="s">
        <v>6880</v>
      </c>
      <c r="X556" s="11" t="s">
        <v>4234</v>
      </c>
      <c r="Y556" s="10" t="s">
        <v>2299</v>
      </c>
      <c r="Z556" s="10"/>
      <c r="AA556" s="14" t="s">
        <v>3074</v>
      </c>
      <c r="AB556" s="14"/>
      <c r="AC556" s="10"/>
      <c r="AD556" s="10"/>
      <c r="AE556" s="14"/>
      <c r="AF556" s="14"/>
      <c r="AG556" s="14"/>
      <c r="AH556" s="14"/>
      <c r="AI556" s="14"/>
      <c r="AJ556" s="14"/>
      <c r="AK556" s="14"/>
      <c r="AL556" s="10">
        <v>2019</v>
      </c>
      <c r="AM556" s="14" t="s">
        <v>6398</v>
      </c>
      <c r="AN556" s="10" t="s">
        <v>2314</v>
      </c>
    </row>
    <row r="557" spans="1:40" ht="18" customHeight="1" x14ac:dyDescent="0.2">
      <c r="A557" s="10">
        <v>15</v>
      </c>
      <c r="B557" s="11" t="s">
        <v>771</v>
      </c>
      <c r="C557" s="12" t="s">
        <v>1065</v>
      </c>
      <c r="D557" s="13" t="s">
        <v>1800</v>
      </c>
      <c r="E557" s="11" t="s">
        <v>1977</v>
      </c>
      <c r="F557" s="10" t="s">
        <v>4712</v>
      </c>
      <c r="G557" s="10" t="s">
        <v>6420</v>
      </c>
      <c r="H557" s="14" t="s">
        <v>3710</v>
      </c>
      <c r="I557" s="14" t="s">
        <v>2457</v>
      </c>
      <c r="J557" s="14" t="s">
        <v>3382</v>
      </c>
      <c r="K557" s="14"/>
      <c r="L557" s="14" t="s">
        <v>2750</v>
      </c>
      <c r="M557" s="14" t="s">
        <v>2558</v>
      </c>
      <c r="N557" s="14" t="s">
        <v>2457</v>
      </c>
      <c r="O557" s="14" t="s">
        <v>2558</v>
      </c>
      <c r="P557" s="14" t="s">
        <v>2457</v>
      </c>
      <c r="Q557" s="14" t="s">
        <v>3708</v>
      </c>
      <c r="R557" s="14" t="s">
        <v>4724</v>
      </c>
      <c r="S557" s="14" t="s">
        <v>4725</v>
      </c>
      <c r="T557" s="14" t="s">
        <v>4727</v>
      </c>
      <c r="U557" s="14" t="s">
        <v>4727</v>
      </c>
      <c r="V557" s="10" t="s">
        <v>4742</v>
      </c>
      <c r="W557" s="11" t="s">
        <v>6881</v>
      </c>
      <c r="X557" s="11" t="s">
        <v>4239</v>
      </c>
      <c r="Y557" s="10" t="s">
        <v>4465</v>
      </c>
      <c r="Z557" s="10" t="s">
        <v>4537</v>
      </c>
      <c r="AA557" s="14" t="s">
        <v>3074</v>
      </c>
      <c r="AB557" s="14" t="s">
        <v>2510</v>
      </c>
      <c r="AC557" s="10"/>
      <c r="AD557" s="10"/>
      <c r="AE557" s="14"/>
      <c r="AF557" s="14"/>
      <c r="AG557" s="14" t="s">
        <v>5861</v>
      </c>
      <c r="AH557" s="14" t="s">
        <v>5301</v>
      </c>
      <c r="AI557" s="14"/>
      <c r="AJ557" s="14"/>
      <c r="AK557" s="14"/>
      <c r="AL557" s="10">
        <v>2019</v>
      </c>
      <c r="AM557" s="14" t="s">
        <v>6398</v>
      </c>
      <c r="AN557" s="15">
        <v>43624</v>
      </c>
    </row>
    <row r="558" spans="1:40" ht="18" customHeight="1" x14ac:dyDescent="0.2">
      <c r="A558" s="10">
        <v>16</v>
      </c>
      <c r="B558" s="11" t="s">
        <v>801</v>
      </c>
      <c r="C558" s="12" t="s">
        <v>1031</v>
      </c>
      <c r="D558" s="13" t="s">
        <v>1807</v>
      </c>
      <c r="E558" s="11" t="s">
        <v>2027</v>
      </c>
      <c r="F558" s="10" t="s">
        <v>4712</v>
      </c>
      <c r="G558" s="10"/>
      <c r="H558" s="14" t="s">
        <v>3710</v>
      </c>
      <c r="I558" s="14" t="s">
        <v>2455</v>
      </c>
      <c r="J558" s="14" t="s">
        <v>3394</v>
      </c>
      <c r="K558" s="14"/>
      <c r="L558" s="14" t="s">
        <v>3052</v>
      </c>
      <c r="M558" s="14" t="s">
        <v>2591</v>
      </c>
      <c r="N558" s="14" t="s">
        <v>2455</v>
      </c>
      <c r="O558" s="14" t="s">
        <v>2591</v>
      </c>
      <c r="P558" s="14" t="s">
        <v>2455</v>
      </c>
      <c r="Q558" s="14" t="s">
        <v>3708</v>
      </c>
      <c r="R558" s="14" t="s">
        <v>4724</v>
      </c>
      <c r="S558" s="14" t="s">
        <v>4725</v>
      </c>
      <c r="T558" s="14" t="s">
        <v>4727</v>
      </c>
      <c r="U558" s="14" t="s">
        <v>4727</v>
      </c>
      <c r="V558" s="10" t="s">
        <v>4742</v>
      </c>
      <c r="W558" s="11" t="s">
        <v>6882</v>
      </c>
      <c r="X558" s="11" t="s">
        <v>4260</v>
      </c>
      <c r="Y558" s="10" t="s">
        <v>2286</v>
      </c>
      <c r="Z558" s="10" t="s">
        <v>4548</v>
      </c>
      <c r="AA558" s="14" t="s">
        <v>3074</v>
      </c>
      <c r="AB558" s="14" t="s">
        <v>2510</v>
      </c>
      <c r="AC558" s="10"/>
      <c r="AD558" s="10"/>
      <c r="AE558" s="14" t="s">
        <v>4821</v>
      </c>
      <c r="AF558" s="14" t="s">
        <v>5326</v>
      </c>
      <c r="AG558" s="14" t="s">
        <v>5874</v>
      </c>
      <c r="AH558" s="14" t="s">
        <v>5271</v>
      </c>
      <c r="AI558" s="14"/>
      <c r="AJ558" s="14"/>
      <c r="AK558" s="14"/>
      <c r="AL558" s="10">
        <v>2019</v>
      </c>
      <c r="AM558" s="14" t="s">
        <v>6398</v>
      </c>
      <c r="AN558" s="10" t="s">
        <v>2288</v>
      </c>
    </row>
    <row r="559" spans="1:40" ht="15.95" customHeight="1" x14ac:dyDescent="0.2">
      <c r="A559" s="10">
        <v>17</v>
      </c>
      <c r="B559" s="11" t="s">
        <v>819</v>
      </c>
      <c r="C559" s="12" t="s">
        <v>1153</v>
      </c>
      <c r="D559" s="13" t="s">
        <v>1809</v>
      </c>
      <c r="E559" s="11" t="s">
        <v>2116</v>
      </c>
      <c r="F559" s="10" t="s">
        <v>4712</v>
      </c>
      <c r="G559" s="10"/>
      <c r="H559" s="14" t="s">
        <v>3710</v>
      </c>
      <c r="I559" s="14" t="s">
        <v>2457</v>
      </c>
      <c r="J559" s="14" t="s">
        <v>3399</v>
      </c>
      <c r="K559" s="14"/>
      <c r="L559" s="14" t="s">
        <v>2800</v>
      </c>
      <c r="M559" s="14" t="s">
        <v>2540</v>
      </c>
      <c r="N559" s="14" t="s">
        <v>2457</v>
      </c>
      <c r="O559" s="14" t="s">
        <v>2540</v>
      </c>
      <c r="P559" s="14" t="s">
        <v>2457</v>
      </c>
      <c r="Q559" s="14" t="s">
        <v>3708</v>
      </c>
      <c r="R559" s="14" t="s">
        <v>4724</v>
      </c>
      <c r="S559" s="14" t="s">
        <v>4725</v>
      </c>
      <c r="T559" s="14" t="s">
        <v>4727</v>
      </c>
      <c r="U559" s="14" t="s">
        <v>4727</v>
      </c>
      <c r="V559" s="10" t="s">
        <v>4742</v>
      </c>
      <c r="W559" s="11" t="s">
        <v>6883</v>
      </c>
      <c r="X559" s="11" t="s">
        <v>4269</v>
      </c>
      <c r="Y559" s="15">
        <v>42651</v>
      </c>
      <c r="Z559" s="10" t="s">
        <v>4535</v>
      </c>
      <c r="AA559" s="14" t="s">
        <v>3074</v>
      </c>
      <c r="AB559" s="14" t="s">
        <v>2510</v>
      </c>
      <c r="AC559" s="10"/>
      <c r="AD559" s="10"/>
      <c r="AE559" s="14" t="s">
        <v>5198</v>
      </c>
      <c r="AF559" s="14" t="s">
        <v>5333</v>
      </c>
      <c r="AG559" s="14" t="s">
        <v>5882</v>
      </c>
      <c r="AH559" s="14" t="s">
        <v>5271</v>
      </c>
      <c r="AI559" s="14"/>
      <c r="AJ559" s="14"/>
      <c r="AK559" s="14"/>
      <c r="AL559" s="10">
        <v>2019</v>
      </c>
      <c r="AM559" s="14" t="s">
        <v>6398</v>
      </c>
      <c r="AN559" s="15">
        <v>43807</v>
      </c>
    </row>
    <row r="560" spans="1:40" ht="18" customHeight="1" x14ac:dyDescent="0.2">
      <c r="A560" s="10">
        <v>18</v>
      </c>
      <c r="B560" s="11" t="s">
        <v>866</v>
      </c>
      <c r="C560" s="12" t="s">
        <v>1087</v>
      </c>
      <c r="D560" s="13" t="s">
        <v>1823</v>
      </c>
      <c r="E560" s="11" t="s">
        <v>2211</v>
      </c>
      <c r="F560" s="10" t="s">
        <v>4712</v>
      </c>
      <c r="G560" s="10"/>
      <c r="H560" s="14" t="s">
        <v>3710</v>
      </c>
      <c r="I560" s="14" t="s">
        <v>2457</v>
      </c>
      <c r="J560" s="14" t="s">
        <v>3417</v>
      </c>
      <c r="K560" s="14"/>
      <c r="L560" s="14" t="s">
        <v>3063</v>
      </c>
      <c r="M560" s="14" t="s">
        <v>2592</v>
      </c>
      <c r="N560" s="14" t="s">
        <v>2457</v>
      </c>
      <c r="O560" s="14" t="s">
        <v>2592</v>
      </c>
      <c r="P560" s="14" t="s">
        <v>2457</v>
      </c>
      <c r="Q560" s="14" t="s">
        <v>3708</v>
      </c>
      <c r="R560" s="14" t="s">
        <v>4724</v>
      </c>
      <c r="S560" s="14" t="s">
        <v>4725</v>
      </c>
      <c r="T560" s="14" t="s">
        <v>4727</v>
      </c>
      <c r="U560" s="14" t="s">
        <v>4727</v>
      </c>
      <c r="V560" s="10" t="s">
        <v>4742</v>
      </c>
      <c r="W560" s="11" t="s">
        <v>6884</v>
      </c>
      <c r="X560" s="11" t="s">
        <v>4306</v>
      </c>
      <c r="Y560" s="15">
        <v>43408</v>
      </c>
      <c r="Z560" s="10" t="s">
        <v>4641</v>
      </c>
      <c r="AA560" s="14" t="s">
        <v>3074</v>
      </c>
      <c r="AB560" s="14" t="s">
        <v>2510</v>
      </c>
      <c r="AC560" s="10"/>
      <c r="AD560" s="10"/>
      <c r="AE560" s="14" t="s">
        <v>5143</v>
      </c>
      <c r="AF560" s="14" t="s">
        <v>5301</v>
      </c>
      <c r="AG560" s="14" t="s">
        <v>5905</v>
      </c>
      <c r="AH560" s="14" t="s">
        <v>5301</v>
      </c>
      <c r="AI560" s="14"/>
      <c r="AJ560" s="14"/>
      <c r="AK560" s="14"/>
      <c r="AL560" s="10">
        <v>2019</v>
      </c>
      <c r="AM560" s="14" t="s">
        <v>6398</v>
      </c>
      <c r="AN560" s="10" t="s">
        <v>2288</v>
      </c>
    </row>
    <row r="561" spans="1:40" ht="18" customHeight="1" x14ac:dyDescent="0.2">
      <c r="A561" s="10">
        <v>19</v>
      </c>
      <c r="B561" s="11" t="s">
        <v>956</v>
      </c>
      <c r="C561" s="12" t="s">
        <v>1019</v>
      </c>
      <c r="D561" s="13" t="s">
        <v>1501</v>
      </c>
      <c r="E561" s="11" t="s">
        <v>2149</v>
      </c>
      <c r="F561" s="10" t="s">
        <v>4712</v>
      </c>
      <c r="G561" s="10"/>
      <c r="H561" s="14" t="s">
        <v>3710</v>
      </c>
      <c r="I561" s="14" t="s">
        <v>2450</v>
      </c>
      <c r="J561" s="14" t="s">
        <v>3448</v>
      </c>
      <c r="K561" s="14"/>
      <c r="L561" s="14" t="s">
        <v>2766</v>
      </c>
      <c r="M561" s="14" t="s">
        <v>2534</v>
      </c>
      <c r="N561" s="14" t="s">
        <v>2450</v>
      </c>
      <c r="O561" s="14" t="s">
        <v>2534</v>
      </c>
      <c r="P561" s="14" t="s">
        <v>2450</v>
      </c>
      <c r="Q561" s="14" t="s">
        <v>3706</v>
      </c>
      <c r="R561" s="14" t="s">
        <v>4724</v>
      </c>
      <c r="S561" s="14" t="s">
        <v>4725</v>
      </c>
      <c r="T561" s="14" t="s">
        <v>4727</v>
      </c>
      <c r="U561" s="14" t="s">
        <v>4727</v>
      </c>
      <c r="V561" s="10" t="s">
        <v>4742</v>
      </c>
      <c r="W561" s="11" t="s">
        <v>6271</v>
      </c>
      <c r="X561" s="11" t="s">
        <v>4364</v>
      </c>
      <c r="Y561" s="15">
        <v>42494</v>
      </c>
      <c r="Z561" s="10" t="s">
        <v>4554</v>
      </c>
      <c r="AA561" s="14" t="s">
        <v>3074</v>
      </c>
      <c r="AB561" s="14" t="s">
        <v>2510</v>
      </c>
      <c r="AC561" s="10"/>
      <c r="AD561" s="10"/>
      <c r="AE561" s="14" t="s">
        <v>5250</v>
      </c>
      <c r="AF561" s="14" t="s">
        <v>5303</v>
      </c>
      <c r="AG561" s="14" t="s">
        <v>1529</v>
      </c>
      <c r="AH561" s="14" t="s">
        <v>5364</v>
      </c>
      <c r="AI561" s="14"/>
      <c r="AJ561" s="14"/>
      <c r="AK561" s="14"/>
      <c r="AL561" s="10">
        <v>2019</v>
      </c>
      <c r="AM561" s="14" t="s">
        <v>6398</v>
      </c>
      <c r="AN561" s="10" t="s">
        <v>2288</v>
      </c>
    </row>
    <row r="562" spans="1:40" ht="18" customHeight="1" x14ac:dyDescent="0.2">
      <c r="A562" s="10"/>
      <c r="B562" s="11"/>
      <c r="C562" s="12"/>
      <c r="D562" s="13"/>
      <c r="E562" s="11"/>
      <c r="F562" s="10"/>
      <c r="G562" s="10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0"/>
      <c r="W562" s="11"/>
      <c r="X562" s="11"/>
      <c r="Y562" s="15"/>
      <c r="Z562" s="10"/>
      <c r="AA562" s="14"/>
      <c r="AB562" s="14"/>
      <c r="AC562" s="10"/>
      <c r="AD562" s="10"/>
      <c r="AE562" s="14"/>
      <c r="AF562" s="14"/>
      <c r="AG562" s="14"/>
      <c r="AH562" s="14"/>
      <c r="AI562" s="14"/>
      <c r="AJ562" s="14"/>
      <c r="AK562" s="14"/>
      <c r="AL562" s="10"/>
      <c r="AM562" s="14"/>
      <c r="AN562" s="10"/>
    </row>
    <row r="563" spans="1:40" ht="18" customHeight="1" x14ac:dyDescent="0.2">
      <c r="A563" s="10"/>
      <c r="B563" s="11"/>
      <c r="C563" s="12"/>
      <c r="D563" s="13"/>
      <c r="E563" s="11"/>
      <c r="F563" s="10"/>
      <c r="G563" s="10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0"/>
      <c r="W563" s="11"/>
      <c r="X563" s="11"/>
      <c r="Y563" s="15"/>
      <c r="Z563" s="10"/>
      <c r="AA563" s="14"/>
      <c r="AB563" s="14"/>
      <c r="AC563" s="10"/>
      <c r="AD563" s="10"/>
      <c r="AE563" s="14"/>
      <c r="AF563" s="14"/>
      <c r="AG563" s="14"/>
      <c r="AH563" s="14"/>
      <c r="AI563" s="14"/>
      <c r="AJ563" s="14"/>
      <c r="AK563" s="14"/>
      <c r="AL563" s="10"/>
      <c r="AM563" s="14"/>
      <c r="AN563" s="10"/>
    </row>
    <row r="564" spans="1:40" ht="18" customHeight="1" x14ac:dyDescent="0.2">
      <c r="A564" s="10"/>
      <c r="B564" s="11"/>
      <c r="C564" s="12"/>
      <c r="D564" s="13"/>
      <c r="E564" s="11"/>
      <c r="F564" s="10"/>
      <c r="G564" s="10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0"/>
      <c r="W564" s="11"/>
      <c r="X564" s="11"/>
      <c r="Y564" s="15"/>
      <c r="Z564" s="10"/>
      <c r="AA564" s="14"/>
      <c r="AB564" s="14"/>
      <c r="AC564" s="10"/>
      <c r="AD564" s="10"/>
      <c r="AE564" s="14"/>
      <c r="AF564" s="14"/>
      <c r="AG564" s="14"/>
      <c r="AH564" s="14"/>
      <c r="AI564" s="14"/>
      <c r="AJ564" s="14"/>
      <c r="AK564" s="14"/>
      <c r="AL564" s="10"/>
      <c r="AM564" s="14"/>
      <c r="AN564" s="10"/>
    </row>
    <row r="565" spans="1:40" ht="18" customHeight="1" x14ac:dyDescent="0.2">
      <c r="A565" s="10"/>
      <c r="B565" s="11"/>
      <c r="C565" s="12"/>
      <c r="D565" s="13"/>
      <c r="E565" s="11"/>
      <c r="F565" s="10"/>
      <c r="G565" s="10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0"/>
      <c r="W565" s="11"/>
      <c r="X565" s="11"/>
      <c r="Y565" s="15"/>
      <c r="Z565" s="10"/>
      <c r="AA565" s="14"/>
      <c r="AB565" s="14"/>
      <c r="AC565" s="10"/>
      <c r="AD565" s="10"/>
      <c r="AE565" s="14"/>
      <c r="AF565" s="14"/>
      <c r="AG565" s="14"/>
      <c r="AH565" s="14"/>
      <c r="AI565" s="14"/>
      <c r="AJ565" s="14"/>
      <c r="AK565" s="14"/>
      <c r="AL565" s="10"/>
      <c r="AM565" s="14"/>
      <c r="AN565" s="15"/>
    </row>
    <row r="566" spans="1:40" ht="18" customHeight="1" x14ac:dyDescent="0.2">
      <c r="A566" s="10"/>
      <c r="B566" s="11"/>
      <c r="C566" s="12"/>
      <c r="D566" s="13"/>
      <c r="E566" s="11"/>
      <c r="F566" s="10"/>
      <c r="G566" s="10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0"/>
      <c r="W566" s="11"/>
      <c r="X566" s="10"/>
      <c r="Y566" s="10"/>
      <c r="Z566" s="10"/>
      <c r="AA566" s="14"/>
      <c r="AB566" s="14"/>
      <c r="AC566" s="10"/>
      <c r="AD566" s="10"/>
      <c r="AE566" s="14"/>
      <c r="AF566" s="14"/>
      <c r="AG566" s="14"/>
      <c r="AH566" s="14"/>
      <c r="AI566" s="14"/>
      <c r="AJ566" s="14"/>
      <c r="AK566" s="14"/>
      <c r="AL566" s="10"/>
      <c r="AM566" s="14"/>
      <c r="AN566" s="10"/>
    </row>
    <row r="567" spans="1:40" ht="18" customHeight="1" x14ac:dyDescent="0.2">
      <c r="A567" s="16"/>
      <c r="B567" s="14" t="s">
        <v>4727</v>
      </c>
      <c r="C567" s="14"/>
      <c r="D567" s="18">
        <f>A561</f>
        <v>19</v>
      </c>
      <c r="E567" s="17"/>
      <c r="F567" s="16"/>
      <c r="G567" s="16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6"/>
      <c r="W567" s="17"/>
      <c r="X567" s="17"/>
      <c r="Y567" s="20"/>
      <c r="Z567" s="16"/>
      <c r="AA567" s="19"/>
      <c r="AB567" s="19"/>
      <c r="AC567" s="16"/>
      <c r="AD567" s="16"/>
      <c r="AE567" s="19"/>
      <c r="AF567" s="19"/>
      <c r="AG567" s="19"/>
      <c r="AH567" s="19"/>
      <c r="AI567" s="19"/>
      <c r="AJ567" s="19"/>
      <c r="AK567" s="19"/>
      <c r="AL567" s="16"/>
      <c r="AM567" s="19"/>
      <c r="AN567" s="16"/>
    </row>
    <row r="568" spans="1:40" ht="18" customHeight="1" x14ac:dyDescent="0.2">
      <c r="A568" s="21"/>
      <c r="B568" s="22"/>
      <c r="C568" s="30" t="s">
        <v>6416</v>
      </c>
      <c r="D568" s="26">
        <f>SUM(D491,D538,D567)</f>
        <v>225</v>
      </c>
      <c r="E568" s="26">
        <f>SUM(E491,E538,E567)</f>
        <v>6</v>
      </c>
      <c r="F568" s="21"/>
      <c r="G568" s="21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1"/>
      <c r="W568" s="22"/>
      <c r="X568" s="21"/>
      <c r="Y568" s="21"/>
      <c r="Z568" s="21"/>
      <c r="AA568" s="23"/>
      <c r="AB568" s="23"/>
      <c r="AC568" s="21"/>
      <c r="AD568" s="21"/>
      <c r="AE568" s="23"/>
      <c r="AF568" s="23"/>
      <c r="AG568" s="23"/>
      <c r="AH568" s="23"/>
      <c r="AI568" s="23"/>
      <c r="AJ568" s="23"/>
      <c r="AK568" s="23"/>
      <c r="AL568" s="21"/>
      <c r="AM568" s="23"/>
      <c r="AN568" s="21"/>
    </row>
    <row r="569" spans="1:40" ht="18" customHeight="1" x14ac:dyDescent="0.2">
      <c r="A569" s="21"/>
      <c r="B569" s="22"/>
      <c r="C569" s="30"/>
      <c r="D569" s="26"/>
      <c r="E569" s="26"/>
      <c r="F569" s="21"/>
      <c r="G569" s="21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1"/>
      <c r="W569" s="22"/>
      <c r="X569" s="21"/>
      <c r="Y569" s="21"/>
      <c r="Z569" s="21"/>
      <c r="AA569" s="23"/>
      <c r="AB569" s="23"/>
      <c r="AC569" s="21"/>
      <c r="AD569" s="21"/>
      <c r="AE569" s="23"/>
      <c r="AF569" s="23"/>
      <c r="AG569" s="23"/>
      <c r="AH569" s="23"/>
      <c r="AI569" s="23"/>
      <c r="AJ569" s="23"/>
      <c r="AK569" s="23"/>
      <c r="AL569" s="21"/>
      <c r="AM569" s="23"/>
      <c r="AN569" s="21"/>
    </row>
    <row r="570" spans="1:40" ht="18" customHeight="1" x14ac:dyDescent="0.2">
      <c r="A570" s="1" t="s">
        <v>6414</v>
      </c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 ht="18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</row>
    <row r="572" spans="1:40" ht="18" customHeight="1" x14ac:dyDescent="0.2">
      <c r="A572" s="6" t="s">
        <v>0</v>
      </c>
      <c r="B572" s="6" t="s">
        <v>1</v>
      </c>
      <c r="C572" s="7" t="s">
        <v>2</v>
      </c>
      <c r="D572" s="8" t="s">
        <v>3</v>
      </c>
      <c r="E572" s="6" t="s">
        <v>5</v>
      </c>
      <c r="F572" s="6" t="s">
        <v>31</v>
      </c>
      <c r="G572" s="6" t="s">
        <v>4</v>
      </c>
      <c r="H572" s="6" t="s">
        <v>28</v>
      </c>
      <c r="I572" s="6" t="s">
        <v>8</v>
      </c>
      <c r="J572" s="6" t="s">
        <v>27</v>
      </c>
      <c r="K572" s="6" t="s">
        <v>34</v>
      </c>
      <c r="L572" s="6" t="s">
        <v>36</v>
      </c>
      <c r="M572" s="6" t="s">
        <v>35</v>
      </c>
      <c r="N572" s="6" t="s">
        <v>39</v>
      </c>
      <c r="O572" s="6" t="s">
        <v>38</v>
      </c>
      <c r="P572" s="6" t="s">
        <v>37</v>
      </c>
      <c r="Q572" s="6" t="s">
        <v>26</v>
      </c>
      <c r="R572" s="6" t="s">
        <v>7</v>
      </c>
      <c r="S572" s="6" t="s">
        <v>17</v>
      </c>
      <c r="T572" s="6" t="s">
        <v>18</v>
      </c>
      <c r="U572" s="6" t="s">
        <v>19</v>
      </c>
      <c r="V572" s="6" t="s">
        <v>32</v>
      </c>
      <c r="W572" s="6" t="s">
        <v>9</v>
      </c>
      <c r="X572" s="6" t="s">
        <v>20</v>
      </c>
      <c r="Y572" s="6" t="s">
        <v>23</v>
      </c>
      <c r="Z572" s="6" t="s">
        <v>24</v>
      </c>
      <c r="AA572" s="6" t="s">
        <v>16</v>
      </c>
      <c r="AB572" s="6" t="s">
        <v>22</v>
      </c>
      <c r="AC572" s="6" t="s">
        <v>14</v>
      </c>
      <c r="AD572" s="6" t="s">
        <v>21</v>
      </c>
      <c r="AE572" s="6" t="s">
        <v>11</v>
      </c>
      <c r="AF572" s="6" t="s">
        <v>13</v>
      </c>
      <c r="AG572" s="6" t="s">
        <v>12</v>
      </c>
      <c r="AH572" s="6" t="s">
        <v>13</v>
      </c>
      <c r="AI572" s="6" t="s">
        <v>29</v>
      </c>
      <c r="AJ572" s="6" t="s">
        <v>30</v>
      </c>
      <c r="AK572" s="6" t="s">
        <v>25</v>
      </c>
      <c r="AL572" s="6" t="s">
        <v>6</v>
      </c>
      <c r="AM572" s="6" t="s">
        <v>10</v>
      </c>
      <c r="AN572" s="6" t="s">
        <v>33</v>
      </c>
    </row>
    <row r="573" spans="1:40" ht="18" customHeight="1" x14ac:dyDescent="0.2">
      <c r="A573" s="10">
        <v>1</v>
      </c>
      <c r="B573" s="11" t="s">
        <v>137</v>
      </c>
      <c r="C573" s="12" t="s">
        <v>1027</v>
      </c>
      <c r="D573" s="13" t="s">
        <v>1663</v>
      </c>
      <c r="E573" s="11" t="s">
        <v>2006</v>
      </c>
      <c r="F573" s="10" t="s">
        <v>4722</v>
      </c>
      <c r="G573" s="10"/>
      <c r="H573" s="14" t="s">
        <v>3710</v>
      </c>
      <c r="I573" s="14" t="s">
        <v>2469</v>
      </c>
      <c r="J573" s="14" t="s">
        <v>3121</v>
      </c>
      <c r="K573" s="14"/>
      <c r="L573" s="14"/>
      <c r="M573" s="14"/>
      <c r="N573" s="14"/>
      <c r="O573" s="14" t="s">
        <v>2677</v>
      </c>
      <c r="P573" s="14" t="s">
        <v>2469</v>
      </c>
      <c r="Q573" s="14" t="s">
        <v>3707</v>
      </c>
      <c r="R573" s="14" t="s">
        <v>4724</v>
      </c>
      <c r="S573" s="14" t="s">
        <v>4725</v>
      </c>
      <c r="T573" s="14" t="s">
        <v>4739</v>
      </c>
      <c r="U573" s="14" t="s">
        <v>4739</v>
      </c>
      <c r="V573" s="10" t="s">
        <v>4742</v>
      </c>
      <c r="W573" s="11" t="s">
        <v>6885</v>
      </c>
      <c r="X573" s="11" t="s">
        <v>3813</v>
      </c>
      <c r="Y573" s="15">
        <v>43314</v>
      </c>
      <c r="Z573" s="10" t="s">
        <v>4585</v>
      </c>
      <c r="AA573" s="14" t="s">
        <v>3074</v>
      </c>
      <c r="AB573" s="14" t="s">
        <v>2510</v>
      </c>
      <c r="AC573" s="10"/>
      <c r="AD573" s="10"/>
      <c r="AE573" s="14" t="s">
        <v>4811</v>
      </c>
      <c r="AF573" s="14" t="s">
        <v>5279</v>
      </c>
      <c r="AG573" s="14" t="s">
        <v>5524</v>
      </c>
      <c r="AH573" s="14" t="s">
        <v>5279</v>
      </c>
      <c r="AI573" s="14"/>
      <c r="AJ573" s="14"/>
      <c r="AK573" s="14"/>
      <c r="AL573" s="10">
        <v>2019</v>
      </c>
      <c r="AM573" s="14" t="s">
        <v>6398</v>
      </c>
      <c r="AN573" s="10" t="s">
        <v>2307</v>
      </c>
    </row>
    <row r="574" spans="1:40" ht="18" customHeight="1" x14ac:dyDescent="0.2">
      <c r="A574" s="10">
        <v>2</v>
      </c>
      <c r="B574" s="11" t="s">
        <v>224</v>
      </c>
      <c r="C574" s="12" t="s">
        <v>1320</v>
      </c>
      <c r="D574" s="13" t="s">
        <v>1682</v>
      </c>
      <c r="E574" s="11" t="s">
        <v>2109</v>
      </c>
      <c r="F574" s="10" t="s">
        <v>4722</v>
      </c>
      <c r="G574" s="10"/>
      <c r="H574" s="14" t="s">
        <v>3710</v>
      </c>
      <c r="I574" s="14" t="s">
        <v>2450</v>
      </c>
      <c r="J574" s="14" t="s">
        <v>3501</v>
      </c>
      <c r="K574" s="14"/>
      <c r="L574" s="14"/>
      <c r="M574" s="14"/>
      <c r="N574" s="14"/>
      <c r="O574" s="14" t="s">
        <v>2537</v>
      </c>
      <c r="P574" s="14" t="s">
        <v>2450</v>
      </c>
      <c r="Q574" s="14" t="s">
        <v>3706</v>
      </c>
      <c r="R574" s="14" t="s">
        <v>4724</v>
      </c>
      <c r="S574" s="14" t="s">
        <v>4725</v>
      </c>
      <c r="T574" s="14" t="s">
        <v>4739</v>
      </c>
      <c r="U574" s="14" t="s">
        <v>4739</v>
      </c>
      <c r="V574" s="10" t="s">
        <v>4742</v>
      </c>
      <c r="W574" s="11" t="s">
        <v>6886</v>
      </c>
      <c r="X574" s="11" t="s">
        <v>3874</v>
      </c>
      <c r="Y574" s="15">
        <v>42684</v>
      </c>
      <c r="Z574" s="10" t="s">
        <v>4613</v>
      </c>
      <c r="AA574" s="14" t="s">
        <v>3074</v>
      </c>
      <c r="AB574" s="14" t="s">
        <v>2510</v>
      </c>
      <c r="AC574" s="10"/>
      <c r="AD574" s="10"/>
      <c r="AE574" s="14"/>
      <c r="AF574" s="14"/>
      <c r="AG574" s="14"/>
      <c r="AH574" s="14"/>
      <c r="AI574" s="14"/>
      <c r="AJ574" s="14"/>
      <c r="AK574" s="14" t="s">
        <v>6312</v>
      </c>
      <c r="AL574" s="10">
        <v>2019</v>
      </c>
      <c r="AM574" s="14" t="s">
        <v>6398</v>
      </c>
      <c r="AN574" s="15">
        <v>43747</v>
      </c>
    </row>
    <row r="575" spans="1:40" ht="18" customHeight="1" x14ac:dyDescent="0.2">
      <c r="A575" s="10">
        <v>3</v>
      </c>
      <c r="B575" s="11" t="s">
        <v>244</v>
      </c>
      <c r="C575" s="12" t="s">
        <v>1336</v>
      </c>
      <c r="D575" s="13" t="s">
        <v>1688</v>
      </c>
      <c r="E575" s="11" t="s">
        <v>2121</v>
      </c>
      <c r="F575" s="10" t="s">
        <v>4722</v>
      </c>
      <c r="G575" s="10"/>
      <c r="H575" s="14" t="s">
        <v>3710</v>
      </c>
      <c r="I575" s="14" t="s">
        <v>2450</v>
      </c>
      <c r="J575" s="14" t="s">
        <v>3164</v>
      </c>
      <c r="K575" s="14"/>
      <c r="L575" s="14" t="s">
        <v>2728</v>
      </c>
      <c r="M575" s="14" t="s">
        <v>2551</v>
      </c>
      <c r="N575" s="14" t="s">
        <v>2450</v>
      </c>
      <c r="O575" s="14" t="s">
        <v>2551</v>
      </c>
      <c r="P575" s="14" t="s">
        <v>2450</v>
      </c>
      <c r="Q575" s="14" t="s">
        <v>3709</v>
      </c>
      <c r="R575" s="14" t="s">
        <v>4724</v>
      </c>
      <c r="S575" s="14" t="s">
        <v>4725</v>
      </c>
      <c r="T575" s="14" t="s">
        <v>4739</v>
      </c>
      <c r="U575" s="14" t="s">
        <v>4739</v>
      </c>
      <c r="V575" s="10" t="s">
        <v>4742</v>
      </c>
      <c r="W575" s="11" t="s">
        <v>6887</v>
      </c>
      <c r="X575" s="11" t="s">
        <v>3885</v>
      </c>
      <c r="Y575" s="15">
        <v>40980</v>
      </c>
      <c r="Z575" s="10" t="s">
        <v>4548</v>
      </c>
      <c r="AA575" s="14" t="s">
        <v>3075</v>
      </c>
      <c r="AB575" s="14" t="s">
        <v>2510</v>
      </c>
      <c r="AC575" s="10"/>
      <c r="AD575" s="10"/>
      <c r="AE575" s="14" t="s">
        <v>4883</v>
      </c>
      <c r="AF575" s="14" t="s">
        <v>5382</v>
      </c>
      <c r="AG575" s="14" t="s">
        <v>5591</v>
      </c>
      <c r="AH575" s="14" t="s">
        <v>5311</v>
      </c>
      <c r="AI575" s="14"/>
      <c r="AJ575" s="14"/>
      <c r="AK575" s="14"/>
      <c r="AL575" s="10">
        <v>2019</v>
      </c>
      <c r="AM575" s="14" t="s">
        <v>6398</v>
      </c>
      <c r="AN575" s="10" t="s">
        <v>2300</v>
      </c>
    </row>
    <row r="576" spans="1:40" ht="18" customHeight="1" x14ac:dyDescent="0.2">
      <c r="A576" s="10">
        <v>4</v>
      </c>
      <c r="B576" s="11" t="s">
        <v>320</v>
      </c>
      <c r="C576" s="12" t="s">
        <v>1090</v>
      </c>
      <c r="D576" s="13" t="s">
        <v>1708</v>
      </c>
      <c r="E576" s="11" t="s">
        <v>1949</v>
      </c>
      <c r="F576" s="10" t="s">
        <v>4722</v>
      </c>
      <c r="G576" s="10"/>
      <c r="H576" s="14" t="s">
        <v>3710</v>
      </c>
      <c r="I576" s="14" t="s">
        <v>2450</v>
      </c>
      <c r="J576" s="14" t="s">
        <v>3333</v>
      </c>
      <c r="K576" s="14"/>
      <c r="L576" s="14" t="s">
        <v>2756</v>
      </c>
      <c r="M576" s="14" t="s">
        <v>2526</v>
      </c>
      <c r="N576" s="14" t="s">
        <v>2450</v>
      </c>
      <c r="O576" s="14" t="s">
        <v>2526</v>
      </c>
      <c r="P576" s="14" t="s">
        <v>2450</v>
      </c>
      <c r="Q576" s="14" t="s">
        <v>3706</v>
      </c>
      <c r="R576" s="14" t="s">
        <v>4724</v>
      </c>
      <c r="S576" s="14" t="s">
        <v>4725</v>
      </c>
      <c r="T576" s="14" t="s">
        <v>4739</v>
      </c>
      <c r="U576" s="14" t="s">
        <v>4739</v>
      </c>
      <c r="V576" s="10" t="s">
        <v>4742</v>
      </c>
      <c r="W576" s="11" t="s">
        <v>6888</v>
      </c>
      <c r="X576" s="11" t="s">
        <v>3941</v>
      </c>
      <c r="Y576" s="15">
        <v>43108</v>
      </c>
      <c r="Z576" s="10" t="s">
        <v>2491</v>
      </c>
      <c r="AA576" s="14" t="s">
        <v>3075</v>
      </c>
      <c r="AB576" s="14" t="s">
        <v>2510</v>
      </c>
      <c r="AC576" s="10"/>
      <c r="AD576" s="10"/>
      <c r="AE576" s="14" t="s">
        <v>4933</v>
      </c>
      <c r="AF576" s="14" t="s">
        <v>5393</v>
      </c>
      <c r="AG576" s="14" t="s">
        <v>5637</v>
      </c>
      <c r="AH576" s="14" t="s">
        <v>5358</v>
      </c>
      <c r="AI576" s="14"/>
      <c r="AJ576" s="14"/>
      <c r="AK576" s="14"/>
      <c r="AL576" s="10">
        <v>2019</v>
      </c>
      <c r="AM576" s="14" t="s">
        <v>6398</v>
      </c>
      <c r="AN576" s="10" t="s">
        <v>2288</v>
      </c>
    </row>
    <row r="577" spans="1:41" ht="18" customHeight="1" x14ac:dyDescent="0.2">
      <c r="A577" s="10">
        <v>5</v>
      </c>
      <c r="B577" s="11" t="s">
        <v>350</v>
      </c>
      <c r="C577" s="12" t="s">
        <v>1412</v>
      </c>
      <c r="D577" s="13" t="s">
        <v>1713</v>
      </c>
      <c r="E577" s="11" t="s">
        <v>2019</v>
      </c>
      <c r="F577" s="10" t="s">
        <v>4722</v>
      </c>
      <c r="G577" s="10"/>
      <c r="H577" s="14" t="s">
        <v>3710</v>
      </c>
      <c r="I577" s="14" t="s">
        <v>2471</v>
      </c>
      <c r="J577" s="14" t="s">
        <v>3531</v>
      </c>
      <c r="K577" s="14"/>
      <c r="L577" s="14"/>
      <c r="M577" s="14"/>
      <c r="N577" s="14"/>
      <c r="O577" s="14"/>
      <c r="P577" s="14" t="s">
        <v>2466</v>
      </c>
      <c r="Q577" s="14" t="s">
        <v>3709</v>
      </c>
      <c r="R577" s="14" t="s">
        <v>4724</v>
      </c>
      <c r="S577" s="14" t="s">
        <v>4725</v>
      </c>
      <c r="T577" s="14" t="s">
        <v>4739</v>
      </c>
      <c r="U577" s="14" t="s">
        <v>4739</v>
      </c>
      <c r="V577" s="10" t="s">
        <v>4742</v>
      </c>
      <c r="W577" s="11" t="s">
        <v>6889</v>
      </c>
      <c r="X577" s="11" t="s">
        <v>3957</v>
      </c>
      <c r="Y577" s="10" t="s">
        <v>2392</v>
      </c>
      <c r="Z577" s="10" t="s">
        <v>4571</v>
      </c>
      <c r="AA577" s="14" t="s">
        <v>3073</v>
      </c>
      <c r="AB577" s="14" t="s">
        <v>2510</v>
      </c>
      <c r="AC577" s="10"/>
      <c r="AD577" s="10"/>
      <c r="AE577" s="14" t="s">
        <v>4948</v>
      </c>
      <c r="AF577" s="14" t="s">
        <v>5268</v>
      </c>
      <c r="AG577" s="14" t="s">
        <v>5651</v>
      </c>
      <c r="AH577" s="14" t="s">
        <v>5340</v>
      </c>
      <c r="AI577" s="14"/>
      <c r="AJ577" s="14"/>
      <c r="AK577" s="14"/>
      <c r="AL577" s="10">
        <v>2019</v>
      </c>
      <c r="AM577" s="14" t="s">
        <v>6398</v>
      </c>
      <c r="AN577" s="15">
        <v>43506</v>
      </c>
    </row>
    <row r="578" spans="1:41" ht="18" customHeight="1" x14ac:dyDescent="0.2">
      <c r="A578" s="10">
        <v>6</v>
      </c>
      <c r="B578" s="11" t="s">
        <v>399</v>
      </c>
      <c r="C578" s="12" t="s">
        <v>1156</v>
      </c>
      <c r="D578" s="13" t="s">
        <v>1718</v>
      </c>
      <c r="E578" s="11" t="s">
        <v>2123</v>
      </c>
      <c r="F578" s="10" t="s">
        <v>4722</v>
      </c>
      <c r="G578" s="10"/>
      <c r="H578" s="14" t="s">
        <v>3710</v>
      </c>
      <c r="I578" s="14" t="s">
        <v>2486</v>
      </c>
      <c r="J578" s="14" t="s">
        <v>3544</v>
      </c>
      <c r="K578" s="14"/>
      <c r="L578" s="14"/>
      <c r="M578" s="14"/>
      <c r="N578" s="14"/>
      <c r="O578" s="14" t="s">
        <v>2682</v>
      </c>
      <c r="P578" s="14" t="s">
        <v>2486</v>
      </c>
      <c r="Q578" s="14" t="s">
        <v>3706</v>
      </c>
      <c r="R578" s="14" t="s">
        <v>4724</v>
      </c>
      <c r="S578" s="14" t="s">
        <v>4725</v>
      </c>
      <c r="T578" s="14" t="s">
        <v>4739</v>
      </c>
      <c r="U578" s="14" t="s">
        <v>4739</v>
      </c>
      <c r="V578" s="10" t="s">
        <v>4742</v>
      </c>
      <c r="W578" s="11" t="s">
        <v>6890</v>
      </c>
      <c r="X578" s="11" t="s">
        <v>3991</v>
      </c>
      <c r="Y578" s="10"/>
      <c r="Z578" s="10"/>
      <c r="AA578" s="14" t="s">
        <v>3075</v>
      </c>
      <c r="AB578" s="14" t="s">
        <v>2510</v>
      </c>
      <c r="AC578" s="10"/>
      <c r="AD578" s="10"/>
      <c r="AE578" s="14"/>
      <c r="AF578" s="14"/>
      <c r="AG578" s="14"/>
      <c r="AH578" s="14"/>
      <c r="AI578" s="14"/>
      <c r="AJ578" s="14"/>
      <c r="AK578" s="14"/>
      <c r="AL578" s="10">
        <v>2019</v>
      </c>
      <c r="AM578" s="14" t="s">
        <v>6398</v>
      </c>
      <c r="AN578" s="15">
        <v>43745</v>
      </c>
    </row>
    <row r="579" spans="1:41" ht="18" customHeight="1" x14ac:dyDescent="0.2">
      <c r="A579" s="10">
        <v>7</v>
      </c>
      <c r="B579" s="11" t="s">
        <v>448</v>
      </c>
      <c r="C579" s="12" t="s">
        <v>989</v>
      </c>
      <c r="D579" s="13" t="s">
        <v>1730</v>
      </c>
      <c r="E579" s="11" t="s">
        <v>2173</v>
      </c>
      <c r="F579" s="10" t="s">
        <v>4722</v>
      </c>
      <c r="G579" s="10"/>
      <c r="H579" s="14" t="s">
        <v>3710</v>
      </c>
      <c r="I579" s="14" t="s">
        <v>2459</v>
      </c>
      <c r="J579" s="14" t="s">
        <v>3245</v>
      </c>
      <c r="K579" s="14"/>
      <c r="L579" s="14" t="s">
        <v>2920</v>
      </c>
      <c r="M579" s="14" t="s">
        <v>2684</v>
      </c>
      <c r="N579" s="14" t="s">
        <v>2455</v>
      </c>
      <c r="O579" s="14" t="s">
        <v>2684</v>
      </c>
      <c r="P579" s="14" t="s">
        <v>2455</v>
      </c>
      <c r="Q579" s="14" t="s">
        <v>3708</v>
      </c>
      <c r="R579" s="14" t="s">
        <v>4724</v>
      </c>
      <c r="S579" s="14" t="s">
        <v>4725</v>
      </c>
      <c r="T579" s="14" t="s">
        <v>4739</v>
      </c>
      <c r="U579" s="14" t="s">
        <v>4739</v>
      </c>
      <c r="V579" s="10" t="s">
        <v>4742</v>
      </c>
      <c r="W579" s="11" t="s">
        <v>6891</v>
      </c>
      <c r="X579" s="11" t="s">
        <v>4019</v>
      </c>
      <c r="Y579" s="15">
        <v>42554</v>
      </c>
      <c r="Z579" s="10" t="s">
        <v>4548</v>
      </c>
      <c r="AA579" s="14" t="s">
        <v>3074</v>
      </c>
      <c r="AB579" s="14" t="s">
        <v>2510</v>
      </c>
      <c r="AC579" s="10"/>
      <c r="AD579" s="10"/>
      <c r="AE579" s="14" t="s">
        <v>5006</v>
      </c>
      <c r="AF579" s="14" t="s">
        <v>5338</v>
      </c>
      <c r="AG579" s="14" t="s">
        <v>5694</v>
      </c>
      <c r="AH579" s="14" t="s">
        <v>5338</v>
      </c>
      <c r="AI579" s="14"/>
      <c r="AJ579" s="14"/>
      <c r="AK579" s="14"/>
      <c r="AL579" s="10">
        <v>2019</v>
      </c>
      <c r="AM579" s="14" t="s">
        <v>6398</v>
      </c>
      <c r="AN579" s="15">
        <v>43746</v>
      </c>
    </row>
    <row r="580" spans="1:41" ht="18" customHeight="1" x14ac:dyDescent="0.2">
      <c r="A580" s="10">
        <v>8</v>
      </c>
      <c r="B580" s="11" t="s">
        <v>527</v>
      </c>
      <c r="C580" s="12" t="s">
        <v>1029</v>
      </c>
      <c r="D580" s="13" t="s">
        <v>1753</v>
      </c>
      <c r="E580" s="11" t="s">
        <v>2124</v>
      </c>
      <c r="F580" s="10" t="s">
        <v>4722</v>
      </c>
      <c r="G580" s="10"/>
      <c r="H580" s="14" t="s">
        <v>3710</v>
      </c>
      <c r="I580" s="14" t="s">
        <v>2477</v>
      </c>
      <c r="J580" s="14" t="s">
        <v>3579</v>
      </c>
      <c r="K580" s="14"/>
      <c r="L580" s="14" t="s">
        <v>2798</v>
      </c>
      <c r="M580" s="14" t="s">
        <v>2526</v>
      </c>
      <c r="N580" s="14" t="s">
        <v>2450</v>
      </c>
      <c r="O580" s="14" t="s">
        <v>2639</v>
      </c>
      <c r="P580" s="14" t="s">
        <v>2477</v>
      </c>
      <c r="Q580" s="14" t="s">
        <v>3709</v>
      </c>
      <c r="R580" s="14" t="s">
        <v>4724</v>
      </c>
      <c r="S580" s="14" t="s">
        <v>4725</v>
      </c>
      <c r="T580" s="14" t="s">
        <v>4739</v>
      </c>
      <c r="U580" s="14" t="s">
        <v>4739</v>
      </c>
      <c r="V580" s="10" t="s">
        <v>4742</v>
      </c>
      <c r="W580" s="11" t="s">
        <v>6892</v>
      </c>
      <c r="X580" s="11" t="s">
        <v>4073</v>
      </c>
      <c r="Y580" s="10" t="s">
        <v>4505</v>
      </c>
      <c r="Z580" s="10" t="s">
        <v>2506</v>
      </c>
      <c r="AA580" s="14" t="s">
        <v>3074</v>
      </c>
      <c r="AB580" s="14" t="s">
        <v>2510</v>
      </c>
      <c r="AC580" s="10"/>
      <c r="AD580" s="10"/>
      <c r="AE580" s="14" t="s">
        <v>5060</v>
      </c>
      <c r="AF580" s="14"/>
      <c r="AG580" s="14" t="s">
        <v>5749</v>
      </c>
      <c r="AH580" s="14"/>
      <c r="AI580" s="14"/>
      <c r="AJ580" s="14"/>
      <c r="AK580" s="14" t="s">
        <v>6341</v>
      </c>
      <c r="AL580" s="10">
        <v>2019</v>
      </c>
      <c r="AM580" s="14" t="s">
        <v>6398</v>
      </c>
      <c r="AN580" s="15">
        <v>43591</v>
      </c>
    </row>
    <row r="581" spans="1:41" ht="18" customHeight="1" x14ac:dyDescent="0.2">
      <c r="A581" s="10">
        <v>9</v>
      </c>
      <c r="B581" s="11" t="s">
        <v>642</v>
      </c>
      <c r="C581" s="12" t="s">
        <v>1031</v>
      </c>
      <c r="D581" s="13" t="s">
        <v>1775</v>
      </c>
      <c r="E581" s="11" t="s">
        <v>2242</v>
      </c>
      <c r="F581" s="10" t="s">
        <v>4722</v>
      </c>
      <c r="G581" s="10" t="s">
        <v>6419</v>
      </c>
      <c r="H581" s="14" t="s">
        <v>3710</v>
      </c>
      <c r="I581" s="14" t="s">
        <v>2455</v>
      </c>
      <c r="J581" s="14" t="s">
        <v>3324</v>
      </c>
      <c r="K581" s="14"/>
      <c r="L581" s="14"/>
      <c r="M581" s="14"/>
      <c r="N581" s="14"/>
      <c r="O581" s="14" t="s">
        <v>2591</v>
      </c>
      <c r="P581" s="14" t="s">
        <v>2455</v>
      </c>
      <c r="Q581" s="14" t="s">
        <v>3708</v>
      </c>
      <c r="R581" s="14" t="s">
        <v>4724</v>
      </c>
      <c r="S581" s="14" t="s">
        <v>4725</v>
      </c>
      <c r="T581" s="14" t="s">
        <v>4739</v>
      </c>
      <c r="U581" s="14" t="s">
        <v>4739</v>
      </c>
      <c r="V581" s="10" t="s">
        <v>4742</v>
      </c>
      <c r="W581" s="11" t="s">
        <v>6893</v>
      </c>
      <c r="X581" s="11" t="s">
        <v>4148</v>
      </c>
      <c r="Y581" s="15">
        <v>43468</v>
      </c>
      <c r="Z581" s="10" t="s">
        <v>4548</v>
      </c>
      <c r="AA581" s="14" t="s">
        <v>3074</v>
      </c>
      <c r="AB581" s="14" t="s">
        <v>2510</v>
      </c>
      <c r="AC581" s="10"/>
      <c r="AD581" s="10"/>
      <c r="AE581" s="14" t="s">
        <v>5122</v>
      </c>
      <c r="AF581" s="14" t="s">
        <v>5318</v>
      </c>
      <c r="AG581" s="14" t="s">
        <v>5805</v>
      </c>
      <c r="AH581" s="14" t="s">
        <v>5377</v>
      </c>
      <c r="AI581" s="14"/>
      <c r="AJ581" s="14"/>
      <c r="AK581" s="14"/>
      <c r="AL581" s="10">
        <v>2019</v>
      </c>
      <c r="AM581" s="14" t="s">
        <v>6398</v>
      </c>
      <c r="AN581" s="10" t="s">
        <v>2352</v>
      </c>
    </row>
    <row r="582" spans="1:41" ht="18" customHeight="1" x14ac:dyDescent="0.2">
      <c r="A582" s="10">
        <v>10</v>
      </c>
      <c r="B582" s="11" t="s">
        <v>707</v>
      </c>
      <c r="C582" s="12" t="s">
        <v>1202</v>
      </c>
      <c r="D582" s="13" t="s">
        <v>1793</v>
      </c>
      <c r="E582" s="11" t="s">
        <v>1956</v>
      </c>
      <c r="F582" s="10" t="s">
        <v>4722</v>
      </c>
      <c r="G582" s="10"/>
      <c r="H582" s="14" t="s">
        <v>3710</v>
      </c>
      <c r="I582" s="14" t="s">
        <v>2450</v>
      </c>
      <c r="J582" s="14" t="s">
        <v>3614</v>
      </c>
      <c r="K582" s="14"/>
      <c r="L582" s="14"/>
      <c r="M582" s="14"/>
      <c r="N582" s="14"/>
      <c r="O582" s="14" t="s">
        <v>2526</v>
      </c>
      <c r="P582" s="14" t="s">
        <v>2450</v>
      </c>
      <c r="Q582" s="14" t="s">
        <v>3709</v>
      </c>
      <c r="R582" s="14" t="s">
        <v>4724</v>
      </c>
      <c r="S582" s="14" t="s">
        <v>4725</v>
      </c>
      <c r="T582" s="14" t="s">
        <v>4739</v>
      </c>
      <c r="U582" s="14" t="s">
        <v>4739</v>
      </c>
      <c r="V582" s="10" t="s">
        <v>4742</v>
      </c>
      <c r="W582" s="11" t="s">
        <v>6894</v>
      </c>
      <c r="X582" s="11" t="s">
        <v>4192</v>
      </c>
      <c r="Y582" s="10" t="s">
        <v>4497</v>
      </c>
      <c r="Z582" s="10" t="s">
        <v>2527</v>
      </c>
      <c r="AA582" s="14" t="s">
        <v>3076</v>
      </c>
      <c r="AB582" s="14" t="s">
        <v>2510</v>
      </c>
      <c r="AC582" s="10"/>
      <c r="AD582" s="10"/>
      <c r="AE582" s="14" t="s">
        <v>4902</v>
      </c>
      <c r="AF582" s="14" t="s">
        <v>5286</v>
      </c>
      <c r="AG582" s="14"/>
      <c r="AH582" s="14"/>
      <c r="AI582" s="14"/>
      <c r="AJ582" s="14"/>
      <c r="AK582" s="14" t="s">
        <v>6363</v>
      </c>
      <c r="AL582" s="10">
        <v>2019</v>
      </c>
      <c r="AM582" s="14" t="s">
        <v>6398</v>
      </c>
      <c r="AN582" s="15">
        <v>43807</v>
      </c>
    </row>
    <row r="583" spans="1:41" ht="18" customHeight="1" x14ac:dyDescent="0.2">
      <c r="A583" s="10">
        <v>11</v>
      </c>
      <c r="B583" s="11" t="s">
        <v>716</v>
      </c>
      <c r="C583" s="12" t="s">
        <v>1085</v>
      </c>
      <c r="D583" s="13" t="s">
        <v>1793</v>
      </c>
      <c r="E583" s="11" t="s">
        <v>1902</v>
      </c>
      <c r="F583" s="10" t="s">
        <v>4722</v>
      </c>
      <c r="G583" s="10"/>
      <c r="H583" s="14" t="s">
        <v>3710</v>
      </c>
      <c r="I583" s="14" t="s">
        <v>2450</v>
      </c>
      <c r="J583" s="14" t="s">
        <v>3363</v>
      </c>
      <c r="K583" s="14"/>
      <c r="L583" s="14" t="s">
        <v>2803</v>
      </c>
      <c r="M583" s="14" t="s">
        <v>2528</v>
      </c>
      <c r="N583" s="14" t="s">
        <v>2450</v>
      </c>
      <c r="O583" s="14" t="s">
        <v>2528</v>
      </c>
      <c r="P583" s="14" t="s">
        <v>2450</v>
      </c>
      <c r="Q583" s="14" t="s">
        <v>3706</v>
      </c>
      <c r="R583" s="14" t="s">
        <v>4724</v>
      </c>
      <c r="S583" s="14" t="s">
        <v>4725</v>
      </c>
      <c r="T583" s="14" t="s">
        <v>4739</v>
      </c>
      <c r="U583" s="14" t="s">
        <v>4739</v>
      </c>
      <c r="V583" s="10" t="s">
        <v>4742</v>
      </c>
      <c r="W583" s="11" t="s">
        <v>6895</v>
      </c>
      <c r="X583" s="11" t="s">
        <v>4200</v>
      </c>
      <c r="Y583" s="15">
        <v>42681</v>
      </c>
      <c r="Z583" s="10" t="s">
        <v>4536</v>
      </c>
      <c r="AA583" s="14" t="s">
        <v>3074</v>
      </c>
      <c r="AB583" s="14" t="s">
        <v>2510</v>
      </c>
      <c r="AC583" s="10"/>
      <c r="AD583" s="10"/>
      <c r="AE583" s="14" t="s">
        <v>5158</v>
      </c>
      <c r="AF583" s="14" t="s">
        <v>5282</v>
      </c>
      <c r="AG583" s="14" t="s">
        <v>5837</v>
      </c>
      <c r="AH583" s="14" t="s">
        <v>5282</v>
      </c>
      <c r="AI583" s="14"/>
      <c r="AJ583" s="14"/>
      <c r="AK583" s="14"/>
      <c r="AL583" s="10">
        <v>2019</v>
      </c>
      <c r="AM583" s="14" t="s">
        <v>6398</v>
      </c>
      <c r="AN583" s="10" t="s">
        <v>2288</v>
      </c>
    </row>
    <row r="584" spans="1:41" s="24" customFormat="1" ht="18" customHeight="1" x14ac:dyDescent="0.2">
      <c r="A584" s="10">
        <v>12</v>
      </c>
      <c r="B584" s="11" t="s">
        <v>741</v>
      </c>
      <c r="C584" s="12" t="s">
        <v>1061</v>
      </c>
      <c r="D584" s="13" t="s">
        <v>1795</v>
      </c>
      <c r="E584" s="11" t="s">
        <v>2150</v>
      </c>
      <c r="F584" s="10" t="s">
        <v>4722</v>
      </c>
      <c r="G584" s="10"/>
      <c r="H584" s="14" t="s">
        <v>3710</v>
      </c>
      <c r="I584" s="14" t="s">
        <v>2451</v>
      </c>
      <c r="J584" s="14">
        <v>376899960</v>
      </c>
      <c r="K584" s="14"/>
      <c r="L584" s="14"/>
      <c r="M584" s="14"/>
      <c r="N584" s="14"/>
      <c r="O584" s="14" t="s">
        <v>2569</v>
      </c>
      <c r="P584" s="14" t="s">
        <v>2451</v>
      </c>
      <c r="Q584" s="14" t="s">
        <v>3708</v>
      </c>
      <c r="R584" s="14" t="s">
        <v>4724</v>
      </c>
      <c r="S584" s="14" t="s">
        <v>4725</v>
      </c>
      <c r="T584" s="14" t="s">
        <v>4739</v>
      </c>
      <c r="U584" s="14" t="s">
        <v>4739</v>
      </c>
      <c r="V584" s="10" t="s">
        <v>4742</v>
      </c>
      <c r="W584" s="11" t="s">
        <v>6896</v>
      </c>
      <c r="X584" s="11" t="s">
        <v>4216</v>
      </c>
      <c r="Y584" s="10"/>
      <c r="Z584" s="10"/>
      <c r="AA584" s="14" t="s">
        <v>3074</v>
      </c>
      <c r="AB584" s="14" t="s">
        <v>2510</v>
      </c>
      <c r="AC584" s="10"/>
      <c r="AD584" s="10"/>
      <c r="AE584" s="14"/>
      <c r="AF584" s="14"/>
      <c r="AG584" s="14"/>
      <c r="AH584" s="14"/>
      <c r="AI584" s="14"/>
      <c r="AJ584" s="14"/>
      <c r="AK584" s="14"/>
      <c r="AL584" s="10">
        <v>2019</v>
      </c>
      <c r="AM584" s="14" t="s">
        <v>6398</v>
      </c>
      <c r="AN584" s="15">
        <v>43532</v>
      </c>
    </row>
    <row r="585" spans="1:41" ht="30" customHeight="1" x14ac:dyDescent="0.2">
      <c r="A585" s="10">
        <v>13</v>
      </c>
      <c r="B585" s="11" t="s">
        <v>749</v>
      </c>
      <c r="C585" s="12" t="s">
        <v>1075</v>
      </c>
      <c r="D585" s="13" t="s">
        <v>1796</v>
      </c>
      <c r="E585" s="11" t="s">
        <v>2234</v>
      </c>
      <c r="F585" s="10" t="s">
        <v>4722</v>
      </c>
      <c r="G585" s="10" t="s">
        <v>6417</v>
      </c>
      <c r="H585" s="14" t="s">
        <v>3710</v>
      </c>
      <c r="I585" s="14" t="s">
        <v>2459</v>
      </c>
      <c r="J585" s="14" t="s">
        <v>3628</v>
      </c>
      <c r="K585" s="14"/>
      <c r="L585" s="14" t="s">
        <v>2926</v>
      </c>
      <c r="M585" s="14" t="s">
        <v>2643</v>
      </c>
      <c r="N585" s="14" t="s">
        <v>2459</v>
      </c>
      <c r="O585" s="14" t="s">
        <v>2643</v>
      </c>
      <c r="P585" s="14" t="s">
        <v>2459</v>
      </c>
      <c r="Q585" s="14" t="s">
        <v>3709</v>
      </c>
      <c r="R585" s="14" t="s">
        <v>4724</v>
      </c>
      <c r="S585" s="14" t="s">
        <v>4725</v>
      </c>
      <c r="T585" s="14" t="s">
        <v>4739</v>
      </c>
      <c r="U585" s="14" t="s">
        <v>4739</v>
      </c>
      <c r="V585" s="10" t="s">
        <v>4742</v>
      </c>
      <c r="W585" s="11" t="s">
        <v>6897</v>
      </c>
      <c r="X585" s="11" t="s">
        <v>4224</v>
      </c>
      <c r="Y585" s="15">
        <v>41553</v>
      </c>
      <c r="Z585" s="10" t="s">
        <v>2459</v>
      </c>
      <c r="AA585" s="14" t="s">
        <v>3074</v>
      </c>
      <c r="AB585" s="14" t="s">
        <v>2510</v>
      </c>
      <c r="AC585" s="10"/>
      <c r="AD585" s="10"/>
      <c r="AE585" s="14" t="s">
        <v>1513</v>
      </c>
      <c r="AF585" s="14" t="s">
        <v>5266</v>
      </c>
      <c r="AG585" s="14" t="s">
        <v>5853</v>
      </c>
      <c r="AH585" s="14" t="s">
        <v>5320</v>
      </c>
      <c r="AI585" s="14"/>
      <c r="AJ585" s="14"/>
      <c r="AK585" s="14"/>
      <c r="AL585" s="10">
        <v>2019</v>
      </c>
      <c r="AM585" s="14" t="s">
        <v>6398</v>
      </c>
      <c r="AN585" s="10" t="s">
        <v>2294</v>
      </c>
    </row>
    <row r="586" spans="1:41" ht="15" customHeight="1" x14ac:dyDescent="0.2">
      <c r="A586" s="10">
        <v>14</v>
      </c>
      <c r="B586" s="11" t="s">
        <v>750</v>
      </c>
      <c r="C586" s="12" t="s">
        <v>1229</v>
      </c>
      <c r="D586" s="13" t="s">
        <v>1797</v>
      </c>
      <c r="E586" s="11" t="s">
        <v>2134</v>
      </c>
      <c r="F586" s="10" t="s">
        <v>4722</v>
      </c>
      <c r="G586" s="10" t="s">
        <v>6418</v>
      </c>
      <c r="H586" s="14" t="s">
        <v>3710</v>
      </c>
      <c r="I586" s="14" t="s">
        <v>2450</v>
      </c>
      <c r="J586" s="14" t="s">
        <v>3629</v>
      </c>
      <c r="K586" s="14"/>
      <c r="L586" s="14"/>
      <c r="M586" s="14"/>
      <c r="N586" s="14"/>
      <c r="O586" s="14" t="s">
        <v>2534</v>
      </c>
      <c r="P586" s="14" t="s">
        <v>2450</v>
      </c>
      <c r="Q586" s="14" t="s">
        <v>3706</v>
      </c>
      <c r="R586" s="14" t="s">
        <v>4724</v>
      </c>
      <c r="S586" s="14" t="s">
        <v>4725</v>
      </c>
      <c r="T586" s="14" t="s">
        <v>4739</v>
      </c>
      <c r="U586" s="14" t="s">
        <v>4739</v>
      </c>
      <c r="V586" s="10" t="s">
        <v>4742</v>
      </c>
      <c r="W586" s="11" t="s">
        <v>6898</v>
      </c>
      <c r="X586" s="11" t="s">
        <v>4225</v>
      </c>
      <c r="Y586" s="10"/>
      <c r="Z586" s="10"/>
      <c r="AA586" s="14" t="s">
        <v>3074</v>
      </c>
      <c r="AB586" s="14" t="s">
        <v>2510</v>
      </c>
      <c r="AC586" s="10"/>
      <c r="AD586" s="10"/>
      <c r="AE586" s="14"/>
      <c r="AF586" s="14"/>
      <c r="AG586" s="14"/>
      <c r="AH586" s="14"/>
      <c r="AI586" s="14"/>
      <c r="AJ586" s="14"/>
      <c r="AK586" s="14"/>
      <c r="AL586" s="10">
        <v>2019</v>
      </c>
      <c r="AM586" s="14" t="s">
        <v>6398</v>
      </c>
      <c r="AN586" s="15">
        <v>43532</v>
      </c>
    </row>
    <row r="587" spans="1:41" ht="24.95" customHeight="1" x14ac:dyDescent="0.2">
      <c r="A587" s="10">
        <v>15</v>
      </c>
      <c r="B587" s="11" t="s">
        <v>818</v>
      </c>
      <c r="C587" s="12" t="s">
        <v>1593</v>
      </c>
      <c r="D587" s="13" t="s">
        <v>1809</v>
      </c>
      <c r="E587" s="11" t="s">
        <v>2186</v>
      </c>
      <c r="F587" s="10" t="s">
        <v>4722</v>
      </c>
      <c r="G587" s="10"/>
      <c r="H587" s="14" t="s">
        <v>3710</v>
      </c>
      <c r="I587" s="14" t="s">
        <v>2450</v>
      </c>
      <c r="J587" s="14" t="s">
        <v>3398</v>
      </c>
      <c r="K587" s="14"/>
      <c r="L587" s="14" t="s">
        <v>2758</v>
      </c>
      <c r="M587" s="14" t="s">
        <v>2527</v>
      </c>
      <c r="N587" s="14" t="s">
        <v>2450</v>
      </c>
      <c r="O587" s="14" t="s">
        <v>2527</v>
      </c>
      <c r="P587" s="14" t="s">
        <v>2450</v>
      </c>
      <c r="Q587" s="14" t="s">
        <v>3709</v>
      </c>
      <c r="R587" s="14" t="s">
        <v>4724</v>
      </c>
      <c r="S587" s="14" t="s">
        <v>4725</v>
      </c>
      <c r="T587" s="14" t="s">
        <v>4739</v>
      </c>
      <c r="U587" s="14" t="s">
        <v>4739</v>
      </c>
      <c r="V587" s="10" t="s">
        <v>4742</v>
      </c>
      <c r="W587" s="11" t="s">
        <v>6899</v>
      </c>
      <c r="X587" s="11" t="s">
        <v>4268</v>
      </c>
      <c r="Y587" s="10" t="s">
        <v>4472</v>
      </c>
      <c r="Z587" s="10" t="s">
        <v>4536</v>
      </c>
      <c r="AA587" s="14" t="s">
        <v>3075</v>
      </c>
      <c r="AB587" s="14" t="s">
        <v>2510</v>
      </c>
      <c r="AC587" s="10"/>
      <c r="AD587" s="10"/>
      <c r="AE587" s="14" t="s">
        <v>1187</v>
      </c>
      <c r="AF587" s="14" t="s">
        <v>5271</v>
      </c>
      <c r="AG587" s="14" t="s">
        <v>5881</v>
      </c>
      <c r="AH587" s="14" t="s">
        <v>5265</v>
      </c>
      <c r="AI587" s="14"/>
      <c r="AJ587" s="14"/>
      <c r="AK587" s="14"/>
      <c r="AL587" s="10">
        <v>2019</v>
      </c>
      <c r="AM587" s="14" t="s">
        <v>6398</v>
      </c>
      <c r="AN587" s="15">
        <v>43746</v>
      </c>
      <c r="AO587" s="9"/>
    </row>
    <row r="588" spans="1:41" ht="20.100000000000001" customHeight="1" x14ac:dyDescent="0.2">
      <c r="A588" s="10">
        <v>16</v>
      </c>
      <c r="B588" s="11" t="s">
        <v>850</v>
      </c>
      <c r="C588" s="12" t="s">
        <v>1605</v>
      </c>
      <c r="D588" s="13" t="s">
        <v>1820</v>
      </c>
      <c r="E588" s="11" t="s">
        <v>2165</v>
      </c>
      <c r="F588" s="10" t="s">
        <v>4722</v>
      </c>
      <c r="G588" s="10"/>
      <c r="H588" s="14" t="s">
        <v>3710</v>
      </c>
      <c r="I588" s="14" t="s">
        <v>2455</v>
      </c>
      <c r="J588" s="14" t="s">
        <v>3407</v>
      </c>
      <c r="K588" s="14"/>
      <c r="L588" s="14" t="s">
        <v>2754</v>
      </c>
      <c r="M588" s="14" t="s">
        <v>2539</v>
      </c>
      <c r="N588" s="14" t="s">
        <v>2455</v>
      </c>
      <c r="O588" s="14" t="s">
        <v>2539</v>
      </c>
      <c r="P588" s="14" t="s">
        <v>2455</v>
      </c>
      <c r="Q588" s="14" t="s">
        <v>3706</v>
      </c>
      <c r="R588" s="14" t="s">
        <v>4724</v>
      </c>
      <c r="S588" s="14" t="s">
        <v>4725</v>
      </c>
      <c r="T588" s="14" t="s">
        <v>4739</v>
      </c>
      <c r="U588" s="14" t="s">
        <v>4739</v>
      </c>
      <c r="V588" s="10" t="s">
        <v>4742</v>
      </c>
      <c r="W588" s="11" t="s">
        <v>6900</v>
      </c>
      <c r="X588" s="11" t="s">
        <v>4291</v>
      </c>
      <c r="Y588" s="10" t="s">
        <v>4517</v>
      </c>
      <c r="Z588" s="10" t="s">
        <v>4548</v>
      </c>
      <c r="AA588" s="14" t="s">
        <v>3074</v>
      </c>
      <c r="AB588" s="14" t="s">
        <v>2510</v>
      </c>
      <c r="AC588" s="10"/>
      <c r="AD588" s="10"/>
      <c r="AE588" s="14" t="s">
        <v>4939</v>
      </c>
      <c r="AF588" s="14" t="s">
        <v>5294</v>
      </c>
      <c r="AG588" s="14" t="s">
        <v>5893</v>
      </c>
      <c r="AH588" s="14" t="s">
        <v>5294</v>
      </c>
      <c r="AI588" s="14"/>
      <c r="AJ588" s="14"/>
      <c r="AK588" s="14"/>
      <c r="AL588" s="10">
        <v>2019</v>
      </c>
      <c r="AM588" s="14" t="s">
        <v>6398</v>
      </c>
      <c r="AN588" s="10" t="s">
        <v>2284</v>
      </c>
    </row>
    <row r="589" spans="1:41" ht="20.100000000000001" customHeight="1" x14ac:dyDescent="0.2">
      <c r="A589" s="10">
        <v>17</v>
      </c>
      <c r="B589" s="11" t="s">
        <v>855</v>
      </c>
      <c r="C589" s="12" t="s">
        <v>1200</v>
      </c>
      <c r="D589" s="13" t="s">
        <v>1821</v>
      </c>
      <c r="E589" s="11" t="s">
        <v>2103</v>
      </c>
      <c r="F589" s="10" t="s">
        <v>4722</v>
      </c>
      <c r="G589" s="10"/>
      <c r="H589" s="14" t="s">
        <v>3710</v>
      </c>
      <c r="I589" s="14" t="s">
        <v>2458</v>
      </c>
      <c r="J589" s="14" t="s">
        <v>3410</v>
      </c>
      <c r="K589" s="14"/>
      <c r="L589" s="14" t="s">
        <v>3064</v>
      </c>
      <c r="M589" s="14" t="s">
        <v>2714</v>
      </c>
      <c r="N589" s="14" t="s">
        <v>2458</v>
      </c>
      <c r="O589" s="14" t="s">
        <v>2567</v>
      </c>
      <c r="P589" s="14" t="s">
        <v>2458</v>
      </c>
      <c r="Q589" s="14" t="s">
        <v>3708</v>
      </c>
      <c r="R589" s="14" t="s">
        <v>4724</v>
      </c>
      <c r="S589" s="14" t="s">
        <v>4725</v>
      </c>
      <c r="T589" s="14" t="s">
        <v>4739</v>
      </c>
      <c r="U589" s="14" t="s">
        <v>4739</v>
      </c>
      <c r="V589" s="10" t="s">
        <v>4742</v>
      </c>
      <c r="W589" s="11" t="s">
        <v>6901</v>
      </c>
      <c r="X589" s="11" t="s">
        <v>4296</v>
      </c>
      <c r="Y589" s="15">
        <v>42862</v>
      </c>
      <c r="Z589" s="10" t="s">
        <v>4538</v>
      </c>
      <c r="AA589" s="14" t="s">
        <v>3074</v>
      </c>
      <c r="AB589" s="14" t="s">
        <v>2510</v>
      </c>
      <c r="AC589" s="10"/>
      <c r="AD589" s="10"/>
      <c r="AE589" s="14" t="s">
        <v>5218</v>
      </c>
      <c r="AF589" s="14" t="s">
        <v>5318</v>
      </c>
      <c r="AG589" s="14" t="s">
        <v>5807</v>
      </c>
      <c r="AH589" s="14" t="s">
        <v>5272</v>
      </c>
      <c r="AI589" s="14"/>
      <c r="AJ589" s="14"/>
      <c r="AK589" s="14" t="s">
        <v>6381</v>
      </c>
      <c r="AL589" s="10">
        <v>2019</v>
      </c>
      <c r="AM589" s="14" t="s">
        <v>6398</v>
      </c>
      <c r="AN589" s="10" t="s">
        <v>2332</v>
      </c>
    </row>
    <row r="590" spans="1:41" ht="20.100000000000001" customHeight="1" x14ac:dyDescent="0.2">
      <c r="A590" s="10">
        <v>18</v>
      </c>
      <c r="B590" s="11" t="s">
        <v>868</v>
      </c>
      <c r="C590" s="12" t="s">
        <v>1106</v>
      </c>
      <c r="D590" s="13" t="s">
        <v>1825</v>
      </c>
      <c r="E590" s="11" t="s">
        <v>1852</v>
      </c>
      <c r="F590" s="10" t="s">
        <v>4722</v>
      </c>
      <c r="G590" s="10"/>
      <c r="H590" s="14" t="s">
        <v>3710</v>
      </c>
      <c r="I590" s="14" t="s">
        <v>2450</v>
      </c>
      <c r="J590" s="14" t="s">
        <v>3418</v>
      </c>
      <c r="K590" s="14"/>
      <c r="L590" s="14"/>
      <c r="M590" s="14"/>
      <c r="N590" s="14"/>
      <c r="O590" s="14" t="s">
        <v>2528</v>
      </c>
      <c r="P590" s="14" t="s">
        <v>2450</v>
      </c>
      <c r="Q590" s="14" t="s">
        <v>3706</v>
      </c>
      <c r="R590" s="14" t="s">
        <v>4724</v>
      </c>
      <c r="S590" s="14" t="s">
        <v>4725</v>
      </c>
      <c r="T590" s="14" t="s">
        <v>4739</v>
      </c>
      <c r="U590" s="14" t="s">
        <v>4739</v>
      </c>
      <c r="V590" s="10" t="s">
        <v>4742</v>
      </c>
      <c r="W590" s="11" t="s">
        <v>6902</v>
      </c>
      <c r="X590" s="11" t="s">
        <v>4307</v>
      </c>
      <c r="Y590" s="10" t="s">
        <v>4388</v>
      </c>
      <c r="Z590" s="10" t="s">
        <v>4535</v>
      </c>
      <c r="AA590" s="14" t="s">
        <v>3074</v>
      </c>
      <c r="AB590" s="14" t="s">
        <v>2510</v>
      </c>
      <c r="AC590" s="10"/>
      <c r="AD590" s="10"/>
      <c r="AE590" s="14" t="s">
        <v>5223</v>
      </c>
      <c r="AF590" s="14" t="s">
        <v>5434</v>
      </c>
      <c r="AG590" s="14" t="s">
        <v>5516</v>
      </c>
      <c r="AH590" s="14" t="s">
        <v>5340</v>
      </c>
      <c r="AI590" s="14"/>
      <c r="AJ590" s="14"/>
      <c r="AK590" s="14"/>
      <c r="AL590" s="10">
        <v>2019</v>
      </c>
      <c r="AM590" s="14" t="s">
        <v>6398</v>
      </c>
      <c r="AN590" s="10" t="s">
        <v>2367</v>
      </c>
    </row>
    <row r="591" spans="1:41" ht="20.100000000000001" customHeight="1" x14ac:dyDescent="0.2">
      <c r="A591" s="10">
        <v>19</v>
      </c>
      <c r="B591" s="11" t="s">
        <v>892</v>
      </c>
      <c r="C591" s="12" t="s">
        <v>1134</v>
      </c>
      <c r="D591" s="13" t="s">
        <v>1833</v>
      </c>
      <c r="E591" s="11" t="s">
        <v>2063</v>
      </c>
      <c r="F591" s="10" t="s">
        <v>4722</v>
      </c>
      <c r="G591" s="10"/>
      <c r="H591" s="14" t="s">
        <v>3710</v>
      </c>
      <c r="I591" s="14" t="s">
        <v>2447</v>
      </c>
      <c r="J591" s="14" t="s">
        <v>3670</v>
      </c>
      <c r="K591" s="14"/>
      <c r="L591" s="14" t="s">
        <v>2735</v>
      </c>
      <c r="M591" s="14" t="s">
        <v>2674</v>
      </c>
      <c r="N591" s="14" t="s">
        <v>2447</v>
      </c>
      <c r="O591" s="14" t="s">
        <v>2674</v>
      </c>
      <c r="P591" s="14" t="s">
        <v>2447</v>
      </c>
      <c r="Q591" s="14" t="s">
        <v>3707</v>
      </c>
      <c r="R591" s="14" t="s">
        <v>4724</v>
      </c>
      <c r="S591" s="14" t="s">
        <v>4725</v>
      </c>
      <c r="T591" s="14" t="s">
        <v>4739</v>
      </c>
      <c r="U591" s="14" t="s">
        <v>4739</v>
      </c>
      <c r="V591" s="10" t="s">
        <v>4742</v>
      </c>
      <c r="W591" s="11" t="s">
        <v>6903</v>
      </c>
      <c r="X591" s="11" t="s">
        <v>4323</v>
      </c>
      <c r="Y591" s="10" t="s">
        <v>4532</v>
      </c>
      <c r="Z591" s="10" t="s">
        <v>4534</v>
      </c>
      <c r="AA591" s="14" t="s">
        <v>3075</v>
      </c>
      <c r="AB591" s="14" t="s">
        <v>2510</v>
      </c>
      <c r="AC591" s="10"/>
      <c r="AD591" s="10"/>
      <c r="AE591" s="14" t="s">
        <v>5235</v>
      </c>
      <c r="AF591" s="14" t="s">
        <v>5301</v>
      </c>
      <c r="AG591" s="14" t="s">
        <v>5915</v>
      </c>
      <c r="AH591" s="14" t="s">
        <v>5270</v>
      </c>
      <c r="AI591" s="14"/>
      <c r="AJ591" s="14"/>
      <c r="AK591" s="14"/>
      <c r="AL591" s="10">
        <v>2019</v>
      </c>
      <c r="AM591" s="14" t="s">
        <v>6398</v>
      </c>
      <c r="AN591" s="10" t="s">
        <v>2343</v>
      </c>
    </row>
    <row r="592" spans="1:41" ht="20.100000000000001" customHeight="1" x14ac:dyDescent="0.2">
      <c r="A592" s="10">
        <v>20</v>
      </c>
      <c r="B592" s="11" t="s">
        <v>972</v>
      </c>
      <c r="C592" s="12" t="s">
        <v>1156</v>
      </c>
      <c r="D592" s="13" t="s">
        <v>1846</v>
      </c>
      <c r="E592" s="11" t="s">
        <v>2142</v>
      </c>
      <c r="F592" s="10" t="s">
        <v>4722</v>
      </c>
      <c r="G592" s="10"/>
      <c r="H592" s="14" t="s">
        <v>3710</v>
      </c>
      <c r="I592" s="14" t="s">
        <v>2476</v>
      </c>
      <c r="J592" s="14" t="s">
        <v>3454</v>
      </c>
      <c r="K592" s="14"/>
      <c r="L592" s="14" t="s">
        <v>3072</v>
      </c>
      <c r="M592" s="14" t="s">
        <v>2721</v>
      </c>
      <c r="N592" s="14" t="s">
        <v>2476</v>
      </c>
      <c r="O592" s="14" t="s">
        <v>2721</v>
      </c>
      <c r="P592" s="14" t="s">
        <v>2476</v>
      </c>
      <c r="Q592" s="14" t="s">
        <v>3707</v>
      </c>
      <c r="R592" s="14" t="s">
        <v>4724</v>
      </c>
      <c r="S592" s="14" t="s">
        <v>4725</v>
      </c>
      <c r="T592" s="14" t="s">
        <v>4739</v>
      </c>
      <c r="U592" s="14" t="s">
        <v>4739</v>
      </c>
      <c r="V592" s="10" t="s">
        <v>4742</v>
      </c>
      <c r="W592" s="11" t="s">
        <v>6281</v>
      </c>
      <c r="X592" s="11" t="s">
        <v>4377</v>
      </c>
      <c r="Y592" s="10" t="s">
        <v>2326</v>
      </c>
      <c r="Z592" s="10" t="s">
        <v>4604</v>
      </c>
      <c r="AA592" s="14" t="s">
        <v>3074</v>
      </c>
      <c r="AB592" s="14" t="s">
        <v>2510</v>
      </c>
      <c r="AC592" s="10"/>
      <c r="AD592" s="10"/>
      <c r="AE592" s="14" t="s">
        <v>5227</v>
      </c>
      <c r="AF592" s="14" t="s">
        <v>5301</v>
      </c>
      <c r="AG592" s="14" t="s">
        <v>5945</v>
      </c>
      <c r="AH592" s="14" t="s">
        <v>5301</v>
      </c>
      <c r="AI592" s="14"/>
      <c r="AJ592" s="14"/>
      <c r="AK592" s="14"/>
      <c r="AL592" s="10">
        <v>2019</v>
      </c>
      <c r="AM592" s="14" t="s">
        <v>6398</v>
      </c>
      <c r="AN592" s="15">
        <v>43593</v>
      </c>
    </row>
    <row r="593" spans="1:40" ht="20.100000000000001" customHeight="1" x14ac:dyDescent="0.2">
      <c r="A593" s="10"/>
      <c r="B593" s="11"/>
      <c r="C593" s="12"/>
      <c r="D593" s="13"/>
      <c r="E593" s="11"/>
      <c r="F593" s="10"/>
      <c r="G593" s="10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0"/>
      <c r="W593" s="11"/>
      <c r="X593" s="11"/>
      <c r="Y593" s="10"/>
      <c r="Z593" s="10"/>
      <c r="AA593" s="14"/>
      <c r="AB593" s="14"/>
      <c r="AC593" s="10"/>
      <c r="AD593" s="10"/>
      <c r="AE593" s="14"/>
      <c r="AF593" s="14"/>
      <c r="AG593" s="14"/>
      <c r="AH593" s="14"/>
      <c r="AI593" s="14"/>
      <c r="AJ593" s="14"/>
      <c r="AK593" s="14"/>
      <c r="AL593" s="10"/>
      <c r="AM593" s="14"/>
      <c r="AN593" s="15"/>
    </row>
    <row r="594" spans="1:40" ht="20.100000000000001" customHeight="1" x14ac:dyDescent="0.2">
      <c r="A594" s="10"/>
      <c r="B594" s="11"/>
      <c r="C594" s="12"/>
      <c r="D594" s="13"/>
      <c r="E594" s="11"/>
      <c r="F594" s="10"/>
      <c r="G594" s="10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0"/>
      <c r="W594" s="11"/>
      <c r="X594" s="11"/>
      <c r="Y594" s="10"/>
      <c r="Z594" s="10"/>
      <c r="AA594" s="14"/>
      <c r="AB594" s="14"/>
      <c r="AC594" s="10"/>
      <c r="AD594" s="10"/>
      <c r="AE594" s="14"/>
      <c r="AF594" s="14"/>
      <c r="AG594" s="14"/>
      <c r="AH594" s="14"/>
      <c r="AI594" s="14"/>
      <c r="AJ594" s="14"/>
      <c r="AK594" s="14"/>
      <c r="AL594" s="10"/>
      <c r="AM594" s="14"/>
      <c r="AN594" s="15"/>
    </row>
    <row r="595" spans="1:40" ht="20.100000000000001" customHeight="1" x14ac:dyDescent="0.2">
      <c r="A595" s="10"/>
      <c r="B595" s="11"/>
      <c r="C595" s="12"/>
      <c r="D595" s="13"/>
      <c r="E595" s="11"/>
      <c r="F595" s="10"/>
      <c r="G595" s="10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0"/>
      <c r="W595" s="11"/>
      <c r="X595" s="11"/>
      <c r="Y595" s="10"/>
      <c r="Z595" s="10"/>
      <c r="AA595" s="14"/>
      <c r="AB595" s="14"/>
      <c r="AC595" s="10"/>
      <c r="AD595" s="10"/>
      <c r="AE595" s="14"/>
      <c r="AF595" s="14"/>
      <c r="AG595" s="14"/>
      <c r="AH595" s="14"/>
      <c r="AI595" s="14"/>
      <c r="AJ595" s="14"/>
      <c r="AK595" s="14"/>
      <c r="AL595" s="10"/>
      <c r="AM595" s="14"/>
      <c r="AN595" s="15"/>
    </row>
    <row r="596" spans="1:40" ht="20.100000000000001" customHeight="1" x14ac:dyDescent="0.2">
      <c r="A596" s="10"/>
      <c r="B596" s="11"/>
      <c r="C596" s="12"/>
      <c r="D596" s="13"/>
      <c r="E596" s="11"/>
      <c r="F596" s="10"/>
      <c r="G596" s="10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0"/>
      <c r="W596" s="11"/>
      <c r="X596" s="11"/>
      <c r="Y596" s="15"/>
      <c r="Z596" s="10"/>
      <c r="AA596" s="14"/>
      <c r="AB596" s="14"/>
      <c r="AC596" s="10"/>
      <c r="AD596" s="10"/>
      <c r="AE596" s="14"/>
      <c r="AF596" s="14"/>
      <c r="AG596" s="14"/>
      <c r="AH596" s="14"/>
      <c r="AI596" s="14"/>
      <c r="AJ596" s="14"/>
      <c r="AK596" s="14"/>
      <c r="AL596" s="10"/>
      <c r="AM596" s="14"/>
      <c r="AN596" s="15"/>
    </row>
    <row r="597" spans="1:40" ht="20.100000000000001" customHeight="1" x14ac:dyDescent="0.2">
      <c r="A597" s="10"/>
      <c r="B597" s="11"/>
      <c r="C597" s="12"/>
      <c r="D597" s="13"/>
      <c r="E597" s="11"/>
      <c r="F597" s="10"/>
      <c r="G597" s="10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0"/>
      <c r="W597" s="11"/>
      <c r="X597" s="11"/>
      <c r="Y597" s="10"/>
      <c r="Z597" s="10"/>
      <c r="AA597" s="14"/>
      <c r="AB597" s="14"/>
      <c r="AC597" s="10"/>
      <c r="AD597" s="10"/>
      <c r="AE597" s="14"/>
      <c r="AF597" s="14"/>
      <c r="AG597" s="14"/>
      <c r="AH597" s="14"/>
      <c r="AI597" s="14"/>
      <c r="AJ597" s="14"/>
      <c r="AK597" s="14"/>
      <c r="AL597" s="10"/>
      <c r="AM597" s="14"/>
      <c r="AN597" s="15"/>
    </row>
    <row r="598" spans="1:40" ht="20.100000000000001" customHeight="1" x14ac:dyDescent="0.2">
      <c r="A598" s="10"/>
      <c r="B598" s="11"/>
      <c r="C598" s="12"/>
      <c r="D598" s="13"/>
      <c r="E598" s="11"/>
      <c r="F598" s="10"/>
      <c r="G598" s="10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0"/>
      <c r="W598" s="11"/>
      <c r="X598" s="10"/>
      <c r="Y598" s="10"/>
      <c r="Z598" s="10"/>
      <c r="AA598" s="14"/>
      <c r="AB598" s="14"/>
      <c r="AC598" s="10"/>
      <c r="AD598" s="10"/>
      <c r="AE598" s="14"/>
      <c r="AF598" s="14"/>
      <c r="AG598" s="14"/>
      <c r="AH598" s="14"/>
      <c r="AI598" s="14"/>
      <c r="AJ598" s="14"/>
      <c r="AK598" s="14"/>
      <c r="AL598" s="10"/>
      <c r="AM598" s="14"/>
      <c r="AN598" s="10"/>
    </row>
    <row r="599" spans="1:40" ht="20.100000000000001" customHeight="1" x14ac:dyDescent="0.2">
      <c r="A599" s="16"/>
      <c r="B599" s="17"/>
      <c r="C599" s="14" t="s">
        <v>4739</v>
      </c>
      <c r="D599" s="18">
        <f>A592</f>
        <v>20</v>
      </c>
      <c r="E599" s="17">
        <v>1</v>
      </c>
      <c r="F599" s="16"/>
      <c r="G599" s="16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6"/>
      <c r="W599" s="17"/>
      <c r="X599" s="17"/>
      <c r="Y599" s="20"/>
      <c r="Z599" s="16"/>
      <c r="AA599" s="19"/>
      <c r="AB599" s="19"/>
      <c r="AC599" s="16"/>
      <c r="AD599" s="16"/>
      <c r="AE599" s="19"/>
      <c r="AF599" s="19"/>
      <c r="AG599" s="19"/>
      <c r="AH599" s="19"/>
      <c r="AI599" s="19"/>
      <c r="AJ599" s="19"/>
      <c r="AK599" s="19"/>
      <c r="AL599" s="16"/>
      <c r="AM599" s="19"/>
      <c r="AN599" s="16"/>
    </row>
    <row r="600" spans="1:40" ht="20.100000000000001" customHeight="1" x14ac:dyDescent="0.2">
      <c r="A600" s="21"/>
      <c r="B600" s="22"/>
      <c r="C600" s="23"/>
      <c r="D600" s="23"/>
      <c r="E600" s="22"/>
      <c r="F600" s="21"/>
      <c r="G600" s="21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1"/>
      <c r="W600" s="22"/>
      <c r="X600" s="21"/>
      <c r="Y600" s="21"/>
      <c r="Z600" s="21"/>
      <c r="AA600" s="23"/>
      <c r="AB600" s="23"/>
      <c r="AC600" s="21"/>
      <c r="AD600" s="21"/>
      <c r="AE600" s="23"/>
      <c r="AF600" s="23"/>
      <c r="AG600" s="23"/>
      <c r="AH600" s="23"/>
      <c r="AI600" s="23"/>
      <c r="AJ600" s="23"/>
      <c r="AK600" s="23"/>
      <c r="AL600" s="21"/>
      <c r="AM600" s="23"/>
      <c r="AN600" s="21"/>
    </row>
    <row r="601" spans="1:40" ht="20.100000000000001" customHeight="1" x14ac:dyDescent="0.2">
      <c r="A601" s="21"/>
      <c r="B601" s="22"/>
      <c r="C601" s="23"/>
      <c r="D601" s="23"/>
      <c r="E601" s="22"/>
      <c r="F601" s="21"/>
      <c r="G601" s="21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1"/>
      <c r="W601" s="22"/>
      <c r="X601" s="21"/>
      <c r="Y601" s="21"/>
      <c r="Z601" s="21"/>
      <c r="AA601" s="23"/>
      <c r="AB601" s="23"/>
      <c r="AC601" s="21"/>
      <c r="AD601" s="21"/>
      <c r="AE601" s="23"/>
      <c r="AF601" s="23"/>
      <c r="AG601" s="23"/>
      <c r="AH601" s="23"/>
      <c r="AI601" s="23"/>
      <c r="AJ601" s="23"/>
      <c r="AK601" s="23"/>
      <c r="AL601" s="21"/>
      <c r="AM601" s="23"/>
      <c r="AN601" s="21"/>
    </row>
    <row r="602" spans="1:40" ht="20.100000000000001" customHeight="1" x14ac:dyDescent="0.2">
      <c r="A602" s="1" t="s">
        <v>6414</v>
      </c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 ht="20.100000000000001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</row>
    <row r="604" spans="1:40" ht="20.100000000000001" customHeight="1" x14ac:dyDescent="0.2">
      <c r="A604" s="6" t="s">
        <v>0</v>
      </c>
      <c r="B604" s="6" t="s">
        <v>1</v>
      </c>
      <c r="C604" s="7" t="s">
        <v>2</v>
      </c>
      <c r="D604" s="8" t="s">
        <v>3</v>
      </c>
      <c r="E604" s="6" t="s">
        <v>5</v>
      </c>
      <c r="F604" s="6" t="s">
        <v>31</v>
      </c>
      <c r="G604" s="6" t="s">
        <v>4</v>
      </c>
      <c r="H604" s="6" t="s">
        <v>28</v>
      </c>
      <c r="I604" s="6" t="s">
        <v>8</v>
      </c>
      <c r="J604" s="6" t="s">
        <v>27</v>
      </c>
      <c r="K604" s="6" t="s">
        <v>34</v>
      </c>
      <c r="L604" s="6" t="s">
        <v>36</v>
      </c>
      <c r="M604" s="6" t="s">
        <v>35</v>
      </c>
      <c r="N604" s="6" t="s">
        <v>39</v>
      </c>
      <c r="O604" s="6" t="s">
        <v>38</v>
      </c>
      <c r="P604" s="6" t="s">
        <v>37</v>
      </c>
      <c r="Q604" s="6" t="s">
        <v>26</v>
      </c>
      <c r="R604" s="6" t="s">
        <v>7</v>
      </c>
      <c r="S604" s="6" t="s">
        <v>17</v>
      </c>
      <c r="T604" s="6" t="s">
        <v>18</v>
      </c>
      <c r="U604" s="6" t="s">
        <v>19</v>
      </c>
      <c r="V604" s="6" t="s">
        <v>32</v>
      </c>
      <c r="W604" s="6" t="s">
        <v>9</v>
      </c>
      <c r="X604" s="6" t="s">
        <v>20</v>
      </c>
      <c r="Y604" s="6" t="s">
        <v>23</v>
      </c>
      <c r="Z604" s="6" t="s">
        <v>24</v>
      </c>
      <c r="AA604" s="6" t="s">
        <v>16</v>
      </c>
      <c r="AB604" s="6" t="s">
        <v>22</v>
      </c>
      <c r="AC604" s="6" t="s">
        <v>14</v>
      </c>
      <c r="AD604" s="6" t="s">
        <v>21</v>
      </c>
      <c r="AE604" s="6" t="s">
        <v>11</v>
      </c>
      <c r="AF604" s="6" t="s">
        <v>13</v>
      </c>
      <c r="AG604" s="6" t="s">
        <v>12</v>
      </c>
      <c r="AH604" s="6" t="s">
        <v>13</v>
      </c>
      <c r="AI604" s="6" t="s">
        <v>29</v>
      </c>
      <c r="AJ604" s="6" t="s">
        <v>30</v>
      </c>
      <c r="AK604" s="6" t="s">
        <v>25</v>
      </c>
      <c r="AL604" s="6" t="s">
        <v>6</v>
      </c>
      <c r="AM604" s="6" t="s">
        <v>10</v>
      </c>
      <c r="AN604" s="6" t="s">
        <v>33</v>
      </c>
    </row>
    <row r="605" spans="1:40" ht="20.100000000000001" customHeight="1" x14ac:dyDescent="0.2">
      <c r="A605" s="10">
        <v>1</v>
      </c>
      <c r="B605" s="11" t="s">
        <v>90</v>
      </c>
      <c r="C605" s="12" t="s">
        <v>1143</v>
      </c>
      <c r="D605" s="13" t="s">
        <v>1645</v>
      </c>
      <c r="E605" s="11" t="s">
        <v>1879</v>
      </c>
      <c r="F605" s="10" t="s">
        <v>4719</v>
      </c>
      <c r="G605" s="10"/>
      <c r="H605" s="14" t="s">
        <v>3710</v>
      </c>
      <c r="I605" s="14" t="s">
        <v>2450</v>
      </c>
      <c r="J605" s="14" t="s">
        <v>3098</v>
      </c>
      <c r="K605" s="14"/>
      <c r="L605" s="14" t="s">
        <v>2797</v>
      </c>
      <c r="M605" s="14" t="s">
        <v>2534</v>
      </c>
      <c r="N605" s="14" t="s">
        <v>2450</v>
      </c>
      <c r="O605" s="14" t="s">
        <v>2534</v>
      </c>
      <c r="P605" s="14" t="s">
        <v>2450</v>
      </c>
      <c r="Q605" s="14" t="s">
        <v>3706</v>
      </c>
      <c r="R605" s="14" t="s">
        <v>4724</v>
      </c>
      <c r="S605" s="14" t="s">
        <v>4725</v>
      </c>
      <c r="T605" s="14" t="s">
        <v>4736</v>
      </c>
      <c r="U605" s="14" t="s">
        <v>4736</v>
      </c>
      <c r="V605" s="10" t="s">
        <v>4742</v>
      </c>
      <c r="W605" s="11" t="s">
        <v>6904</v>
      </c>
      <c r="X605" s="11" t="s">
        <v>3778</v>
      </c>
      <c r="Y605" s="15">
        <v>42681</v>
      </c>
      <c r="Z605" s="10" t="s">
        <v>4572</v>
      </c>
      <c r="AA605" s="14" t="s">
        <v>3074</v>
      </c>
      <c r="AB605" s="14" t="s">
        <v>2510</v>
      </c>
      <c r="AC605" s="10"/>
      <c r="AD605" s="10"/>
      <c r="AE605" s="14" t="s">
        <v>4778</v>
      </c>
      <c r="AF605" s="14" t="s">
        <v>5270</v>
      </c>
      <c r="AG605" s="14" t="s">
        <v>5483</v>
      </c>
      <c r="AH605" s="14" t="s">
        <v>5271</v>
      </c>
      <c r="AI605" s="14"/>
      <c r="AJ605" s="14"/>
      <c r="AK605" s="14"/>
      <c r="AL605" s="10">
        <v>2019</v>
      </c>
      <c r="AM605" s="14" t="s">
        <v>6398</v>
      </c>
      <c r="AN605" s="10" t="s">
        <v>2332</v>
      </c>
    </row>
    <row r="606" spans="1:40" ht="20.100000000000001" customHeight="1" x14ac:dyDescent="0.2">
      <c r="A606" s="10">
        <v>2</v>
      </c>
      <c r="B606" s="11" t="s">
        <v>104</v>
      </c>
      <c r="C606" s="12" t="s">
        <v>1024</v>
      </c>
      <c r="D606" s="13" t="s">
        <v>1648</v>
      </c>
      <c r="E606" s="11" t="s">
        <v>1853</v>
      </c>
      <c r="F606" s="10" t="s">
        <v>4719</v>
      </c>
      <c r="G606" s="10"/>
      <c r="H606" s="14" t="s">
        <v>3710</v>
      </c>
      <c r="I606" s="14" t="s">
        <v>2468</v>
      </c>
      <c r="J606" s="14" t="s">
        <v>3102</v>
      </c>
      <c r="K606" s="14"/>
      <c r="L606" s="14" t="s">
        <v>2830</v>
      </c>
      <c r="M606" s="14" t="s">
        <v>2607</v>
      </c>
      <c r="N606" s="14" t="s">
        <v>2468</v>
      </c>
      <c r="O606" s="14" t="s">
        <v>2607</v>
      </c>
      <c r="P606" s="14" t="s">
        <v>2468</v>
      </c>
      <c r="Q606" s="14" t="s">
        <v>3708</v>
      </c>
      <c r="R606" s="14" t="s">
        <v>4724</v>
      </c>
      <c r="S606" s="14" t="s">
        <v>4725</v>
      </c>
      <c r="T606" s="14" t="s">
        <v>4736</v>
      </c>
      <c r="U606" s="14" t="s">
        <v>4736</v>
      </c>
      <c r="V606" s="10" t="s">
        <v>4742</v>
      </c>
      <c r="W606" s="11" t="s">
        <v>6905</v>
      </c>
      <c r="X606" s="11" t="s">
        <v>3787</v>
      </c>
      <c r="Y606" s="10" t="s">
        <v>4414</v>
      </c>
      <c r="Z606" s="10" t="s">
        <v>4577</v>
      </c>
      <c r="AA606" s="14" t="s">
        <v>3073</v>
      </c>
      <c r="AB606" s="14" t="s">
        <v>2510</v>
      </c>
      <c r="AC606" s="10"/>
      <c r="AD606" s="10"/>
      <c r="AE606" s="14" t="s">
        <v>4786</v>
      </c>
      <c r="AF606" s="14" t="s">
        <v>5305</v>
      </c>
      <c r="AG606" s="14" t="s">
        <v>5494</v>
      </c>
      <c r="AH606" s="14" t="s">
        <v>5305</v>
      </c>
      <c r="AI606" s="14"/>
      <c r="AJ606" s="14"/>
      <c r="AK606" s="14"/>
      <c r="AL606" s="10">
        <v>2019</v>
      </c>
      <c r="AM606" s="14" t="s">
        <v>6398</v>
      </c>
      <c r="AN606" s="10" t="s">
        <v>2282</v>
      </c>
    </row>
    <row r="607" spans="1:40" ht="20.100000000000001" customHeight="1" x14ac:dyDescent="0.2">
      <c r="A607" s="10">
        <v>3</v>
      </c>
      <c r="B607" s="11" t="s">
        <v>112</v>
      </c>
      <c r="C607" s="12" t="s">
        <v>1191</v>
      </c>
      <c r="D607" s="13" t="s">
        <v>1653</v>
      </c>
      <c r="E607" s="11" t="s">
        <v>1974</v>
      </c>
      <c r="F607" s="10" t="s">
        <v>4719</v>
      </c>
      <c r="G607" s="10" t="s">
        <v>1849</v>
      </c>
      <c r="H607" s="14" t="s">
        <v>3710</v>
      </c>
      <c r="I607" s="14" t="s">
        <v>2450</v>
      </c>
      <c r="J607" s="14" t="s">
        <v>3473</v>
      </c>
      <c r="K607" s="14"/>
      <c r="L607" s="14"/>
      <c r="M607" s="14"/>
      <c r="N607" s="14"/>
      <c r="O607" s="14" t="s">
        <v>2599</v>
      </c>
      <c r="P607" s="14" t="s">
        <v>2450</v>
      </c>
      <c r="Q607" s="14" t="s">
        <v>3709</v>
      </c>
      <c r="R607" s="14" t="s">
        <v>4724</v>
      </c>
      <c r="S607" s="14" t="s">
        <v>4725</v>
      </c>
      <c r="T607" s="14" t="s">
        <v>4736</v>
      </c>
      <c r="U607" s="14" t="s">
        <v>4736</v>
      </c>
      <c r="V607" s="10" t="s">
        <v>4742</v>
      </c>
      <c r="W607" s="11" t="s">
        <v>6906</v>
      </c>
      <c r="X607" s="11" t="s">
        <v>3794</v>
      </c>
      <c r="Y607" s="10" t="s">
        <v>2439</v>
      </c>
      <c r="Z607" s="10" t="s">
        <v>2450</v>
      </c>
      <c r="AA607" s="14" t="s">
        <v>3075</v>
      </c>
      <c r="AB607" s="14" t="s">
        <v>2510</v>
      </c>
      <c r="AC607" s="10"/>
      <c r="AD607" s="10"/>
      <c r="AE607" s="14" t="s">
        <v>4794</v>
      </c>
      <c r="AF607" s="14" t="s">
        <v>5349</v>
      </c>
      <c r="AG607" s="14" t="s">
        <v>5497</v>
      </c>
      <c r="AH607" s="14" t="s">
        <v>5314</v>
      </c>
      <c r="AI607" s="14"/>
      <c r="AJ607" s="14"/>
      <c r="AK607" s="14" t="s">
        <v>6292</v>
      </c>
      <c r="AL607" s="10">
        <v>2019</v>
      </c>
      <c r="AM607" s="14" t="s">
        <v>6398</v>
      </c>
      <c r="AN607" s="15">
        <v>43504</v>
      </c>
    </row>
    <row r="608" spans="1:40" ht="20.100000000000001" customHeight="1" x14ac:dyDescent="0.2">
      <c r="A608" s="10">
        <v>4</v>
      </c>
      <c r="B608" s="11" t="s">
        <v>127</v>
      </c>
      <c r="C608" s="12" t="s">
        <v>1224</v>
      </c>
      <c r="D608" s="13" t="s">
        <v>1663</v>
      </c>
      <c r="E608" s="11" t="s">
        <v>1941</v>
      </c>
      <c r="F608" s="10" t="s">
        <v>4719</v>
      </c>
      <c r="G608" s="10"/>
      <c r="H608" s="14" t="s">
        <v>3710</v>
      </c>
      <c r="I608" s="14" t="s">
        <v>2458</v>
      </c>
      <c r="J608" s="14" t="s">
        <v>3116</v>
      </c>
      <c r="K608" s="14"/>
      <c r="L608" s="14" t="s">
        <v>2867</v>
      </c>
      <c r="M608" s="14" t="s">
        <v>2613</v>
      </c>
      <c r="N608" s="14" t="s">
        <v>2458</v>
      </c>
      <c r="O608" s="14" t="s">
        <v>2613</v>
      </c>
      <c r="P608" s="14" t="s">
        <v>2458</v>
      </c>
      <c r="Q608" s="14" t="s">
        <v>3706</v>
      </c>
      <c r="R608" s="14" t="s">
        <v>4724</v>
      </c>
      <c r="S608" s="14" t="s">
        <v>4725</v>
      </c>
      <c r="T608" s="14" t="s">
        <v>4736</v>
      </c>
      <c r="U608" s="14" t="s">
        <v>4736</v>
      </c>
      <c r="V608" s="10" t="s">
        <v>4742</v>
      </c>
      <c r="W608" s="11" t="s">
        <v>6907</v>
      </c>
      <c r="X608" s="11" t="s">
        <v>3808</v>
      </c>
      <c r="Y608" s="15">
        <v>42042</v>
      </c>
      <c r="Z608" s="10" t="s">
        <v>4538</v>
      </c>
      <c r="AA608" s="14" t="s">
        <v>3074</v>
      </c>
      <c r="AB608" s="14" t="s">
        <v>2510</v>
      </c>
      <c r="AC608" s="10"/>
      <c r="AD608" s="10"/>
      <c r="AE608" s="14" t="s">
        <v>4806</v>
      </c>
      <c r="AF608" s="14"/>
      <c r="AG608" s="14" t="s">
        <v>5518</v>
      </c>
      <c r="AH608" s="14" t="s">
        <v>5955</v>
      </c>
      <c r="AI608" s="14"/>
      <c r="AJ608" s="14"/>
      <c r="AK608" s="14"/>
      <c r="AL608" s="10">
        <v>2019</v>
      </c>
      <c r="AM608" s="14" t="s">
        <v>6398</v>
      </c>
      <c r="AN608" s="10" t="s">
        <v>2314</v>
      </c>
    </row>
    <row r="609" spans="1:40" ht="20.100000000000001" customHeight="1" x14ac:dyDescent="0.2">
      <c r="A609" s="10">
        <v>5</v>
      </c>
      <c r="B609" s="11" t="s">
        <v>194</v>
      </c>
      <c r="C609" s="12" t="s">
        <v>1293</v>
      </c>
      <c r="D609" s="13" t="s">
        <v>1678</v>
      </c>
      <c r="E609" s="11" t="s">
        <v>2073</v>
      </c>
      <c r="F609" s="10" t="s">
        <v>4719</v>
      </c>
      <c r="G609" s="10"/>
      <c r="H609" s="14" t="s">
        <v>3710</v>
      </c>
      <c r="I609" s="14" t="s">
        <v>2468</v>
      </c>
      <c r="J609" s="14" t="s">
        <v>3143</v>
      </c>
      <c r="K609" s="14"/>
      <c r="L609" s="14" t="s">
        <v>2844</v>
      </c>
      <c r="M609" s="14" t="s">
        <v>2607</v>
      </c>
      <c r="N609" s="14" t="s">
        <v>2468</v>
      </c>
      <c r="O609" s="14" t="s">
        <v>2607</v>
      </c>
      <c r="P609" s="14" t="s">
        <v>2468</v>
      </c>
      <c r="Q609" s="14" t="s">
        <v>3708</v>
      </c>
      <c r="R609" s="14" t="s">
        <v>4724</v>
      </c>
      <c r="S609" s="14" t="s">
        <v>4725</v>
      </c>
      <c r="T609" s="14" t="s">
        <v>4736</v>
      </c>
      <c r="U609" s="14" t="s">
        <v>4736</v>
      </c>
      <c r="V609" s="10" t="s">
        <v>4742</v>
      </c>
      <c r="W609" s="11" t="s">
        <v>6908</v>
      </c>
      <c r="X609" s="11" t="s">
        <v>3850</v>
      </c>
      <c r="Y609" s="10" t="s">
        <v>4424</v>
      </c>
      <c r="Z609" s="10" t="s">
        <v>4544</v>
      </c>
      <c r="AA609" s="14" t="s">
        <v>3073</v>
      </c>
      <c r="AB609" s="14" t="s">
        <v>2510</v>
      </c>
      <c r="AC609" s="10"/>
      <c r="AD609" s="10"/>
      <c r="AE609" s="14" t="s">
        <v>4849</v>
      </c>
      <c r="AF609" s="14" t="s">
        <v>5327</v>
      </c>
      <c r="AG609" s="14" t="s">
        <v>5557</v>
      </c>
      <c r="AH609" s="14" t="s">
        <v>5327</v>
      </c>
      <c r="AI609" s="14"/>
      <c r="AJ609" s="14"/>
      <c r="AK609" s="14"/>
      <c r="AL609" s="10">
        <v>2019</v>
      </c>
      <c r="AM609" s="14" t="s">
        <v>6398</v>
      </c>
      <c r="AN609" s="10" t="s">
        <v>2297</v>
      </c>
    </row>
    <row r="610" spans="1:40" ht="20.100000000000001" customHeight="1" x14ac:dyDescent="0.2">
      <c r="A610" s="10">
        <v>6</v>
      </c>
      <c r="B610" s="11" t="s">
        <v>201</v>
      </c>
      <c r="C610" s="12" t="s">
        <v>1274</v>
      </c>
      <c r="D610" s="13" t="s">
        <v>1679</v>
      </c>
      <c r="E610" s="11" t="s">
        <v>2086</v>
      </c>
      <c r="F610" s="10" t="s">
        <v>4719</v>
      </c>
      <c r="G610" s="10"/>
      <c r="H610" s="14" t="s">
        <v>3710</v>
      </c>
      <c r="I610" s="14" t="s">
        <v>2450</v>
      </c>
      <c r="J610" s="14" t="s">
        <v>3149</v>
      </c>
      <c r="K610" s="14"/>
      <c r="L610" s="14" t="s">
        <v>2736</v>
      </c>
      <c r="M610" s="14" t="s">
        <v>2528</v>
      </c>
      <c r="N610" s="14" t="s">
        <v>2450</v>
      </c>
      <c r="O610" s="14" t="s">
        <v>2528</v>
      </c>
      <c r="P610" s="14" t="s">
        <v>2450</v>
      </c>
      <c r="Q610" s="14" t="s">
        <v>3709</v>
      </c>
      <c r="R610" s="14" t="s">
        <v>4724</v>
      </c>
      <c r="S610" s="14" t="s">
        <v>4725</v>
      </c>
      <c r="T610" s="14" t="s">
        <v>4736</v>
      </c>
      <c r="U610" s="14" t="s">
        <v>4736</v>
      </c>
      <c r="V610" s="10" t="s">
        <v>4742</v>
      </c>
      <c r="W610" s="11" t="s">
        <v>6909</v>
      </c>
      <c r="X610" s="11" t="s">
        <v>3856</v>
      </c>
      <c r="Y610" s="10" t="s">
        <v>2440</v>
      </c>
      <c r="Z610" s="10" t="s">
        <v>4602</v>
      </c>
      <c r="AA610" s="14" t="s">
        <v>3073</v>
      </c>
      <c r="AB610" s="14" t="s">
        <v>2510</v>
      </c>
      <c r="AC610" s="10"/>
      <c r="AD610" s="10"/>
      <c r="AE610" s="14" t="s">
        <v>4855</v>
      </c>
      <c r="AF610" s="14" t="s">
        <v>5370</v>
      </c>
      <c r="AG610" s="14" t="s">
        <v>5565</v>
      </c>
      <c r="AH610" s="14" t="s">
        <v>5360</v>
      </c>
      <c r="AI610" s="14"/>
      <c r="AJ610" s="14"/>
      <c r="AK610" s="14"/>
      <c r="AL610" s="10">
        <v>2019</v>
      </c>
      <c r="AM610" s="14" t="s">
        <v>6398</v>
      </c>
      <c r="AN610" s="15">
        <v>43504</v>
      </c>
    </row>
    <row r="611" spans="1:40" ht="20.100000000000001" customHeight="1" x14ac:dyDescent="0.2">
      <c r="A611" s="10">
        <v>7</v>
      </c>
      <c r="B611" s="11" t="s">
        <v>225</v>
      </c>
      <c r="C611" s="12" t="s">
        <v>1006</v>
      </c>
      <c r="D611" s="13" t="s">
        <v>1682</v>
      </c>
      <c r="E611" s="11" t="s">
        <v>2077</v>
      </c>
      <c r="F611" s="10" t="s">
        <v>4719</v>
      </c>
      <c r="G611" s="10"/>
      <c r="H611" s="14" t="s">
        <v>3710</v>
      </c>
      <c r="I611" s="14" t="s">
        <v>2459</v>
      </c>
      <c r="J611" s="14" t="s">
        <v>3157</v>
      </c>
      <c r="K611" s="14"/>
      <c r="L611" s="14" t="s">
        <v>2917</v>
      </c>
      <c r="M611" s="14" t="s">
        <v>2618</v>
      </c>
      <c r="N611" s="14" t="s">
        <v>2459</v>
      </c>
      <c r="O611" s="14" t="s">
        <v>2618</v>
      </c>
      <c r="P611" s="14" t="s">
        <v>2459</v>
      </c>
      <c r="Q611" s="14" t="s">
        <v>3706</v>
      </c>
      <c r="R611" s="14" t="s">
        <v>4724</v>
      </c>
      <c r="S611" s="14" t="s">
        <v>4725</v>
      </c>
      <c r="T611" s="14" t="s">
        <v>4736</v>
      </c>
      <c r="U611" s="14" t="s">
        <v>4736</v>
      </c>
      <c r="V611" s="10" t="s">
        <v>4742</v>
      </c>
      <c r="W611" s="11" t="s">
        <v>6910</v>
      </c>
      <c r="X611" s="11" t="s">
        <v>3875</v>
      </c>
      <c r="Y611" s="15">
        <v>42039</v>
      </c>
      <c r="Z611" s="10" t="s">
        <v>2459</v>
      </c>
      <c r="AA611" s="14" t="s">
        <v>3075</v>
      </c>
      <c r="AB611" s="14" t="s">
        <v>2510</v>
      </c>
      <c r="AC611" s="10" t="s">
        <v>3722</v>
      </c>
      <c r="AD611" s="10"/>
      <c r="AE611" s="14" t="s">
        <v>4871</v>
      </c>
      <c r="AF611" s="14" t="s">
        <v>5378</v>
      </c>
      <c r="AG611" s="14" t="s">
        <v>5579</v>
      </c>
      <c r="AH611" s="14" t="s">
        <v>5265</v>
      </c>
      <c r="AI611" s="14"/>
      <c r="AJ611" s="14"/>
      <c r="AK611" s="14"/>
      <c r="AL611" s="10">
        <v>2019</v>
      </c>
      <c r="AM611" s="14" t="s">
        <v>6398</v>
      </c>
      <c r="AN611" s="10" t="s">
        <v>2282</v>
      </c>
    </row>
    <row r="612" spans="1:40" ht="20.100000000000001" customHeight="1" x14ac:dyDescent="0.2">
      <c r="A612" s="10">
        <v>8</v>
      </c>
      <c r="B612" s="11" t="s">
        <v>231</v>
      </c>
      <c r="C612" s="12" t="s">
        <v>1328</v>
      </c>
      <c r="D612" s="13" t="s">
        <v>1683</v>
      </c>
      <c r="E612" s="11" t="s">
        <v>1948</v>
      </c>
      <c r="F612" s="10" t="s">
        <v>4719</v>
      </c>
      <c r="G612" s="10" t="s">
        <v>1849</v>
      </c>
      <c r="H612" s="14" t="s">
        <v>3710</v>
      </c>
      <c r="I612" s="14" t="s">
        <v>2460</v>
      </c>
      <c r="J612" s="14" t="s">
        <v>3159</v>
      </c>
      <c r="K612" s="14"/>
      <c r="L612" s="14" t="s">
        <v>2845</v>
      </c>
      <c r="M612" s="14" t="s">
        <v>2574</v>
      </c>
      <c r="N612" s="14" t="s">
        <v>2460</v>
      </c>
      <c r="O612" s="14" t="s">
        <v>2574</v>
      </c>
      <c r="P612" s="14" t="s">
        <v>2460</v>
      </c>
      <c r="Q612" s="14" t="s">
        <v>3706</v>
      </c>
      <c r="R612" s="14" t="s">
        <v>4724</v>
      </c>
      <c r="S612" s="14" t="s">
        <v>4725</v>
      </c>
      <c r="T612" s="14" t="s">
        <v>4736</v>
      </c>
      <c r="U612" s="14" t="s">
        <v>4736</v>
      </c>
      <c r="V612" s="10" t="s">
        <v>4742</v>
      </c>
      <c r="W612" s="11" t="s">
        <v>6911</v>
      </c>
      <c r="X612" s="11" t="s">
        <v>3878</v>
      </c>
      <c r="Y612" s="10" t="s">
        <v>4418</v>
      </c>
      <c r="Z612" s="10" t="s">
        <v>4578</v>
      </c>
      <c r="AA612" s="14" t="s">
        <v>3074</v>
      </c>
      <c r="AB612" s="14" t="s">
        <v>2510</v>
      </c>
      <c r="AC612" s="15">
        <v>43221</v>
      </c>
      <c r="AD612" s="10"/>
      <c r="AE612" s="14" t="s">
        <v>4873</v>
      </c>
      <c r="AF612" s="14" t="s">
        <v>5379</v>
      </c>
      <c r="AG612" s="14" t="s">
        <v>5582</v>
      </c>
      <c r="AH612" s="14" t="s">
        <v>5338</v>
      </c>
      <c r="AI612" s="14"/>
      <c r="AJ612" s="14"/>
      <c r="AK612" s="14" t="s">
        <v>6313</v>
      </c>
      <c r="AL612" s="10">
        <v>2019</v>
      </c>
      <c r="AM612" s="14" t="s">
        <v>6398</v>
      </c>
      <c r="AN612" s="10" t="s">
        <v>2281</v>
      </c>
    </row>
    <row r="613" spans="1:40" ht="20.100000000000001" customHeight="1" x14ac:dyDescent="0.2">
      <c r="A613" s="10">
        <v>9</v>
      </c>
      <c r="B613" s="11" t="s">
        <v>232</v>
      </c>
      <c r="C613" s="12" t="s">
        <v>1329</v>
      </c>
      <c r="D613" s="13" t="s">
        <v>1683</v>
      </c>
      <c r="E613" s="11" t="s">
        <v>1977</v>
      </c>
      <c r="F613" s="10" t="s">
        <v>4719</v>
      </c>
      <c r="G613" s="10" t="s">
        <v>1849</v>
      </c>
      <c r="H613" s="14" t="s">
        <v>3710</v>
      </c>
      <c r="I613" s="14" t="s">
        <v>2468</v>
      </c>
      <c r="J613" s="14" t="s">
        <v>3503</v>
      </c>
      <c r="K613" s="14"/>
      <c r="L613" s="14" t="s">
        <v>2924</v>
      </c>
      <c r="M613" s="14" t="s">
        <v>2607</v>
      </c>
      <c r="N613" s="14" t="s">
        <v>2468</v>
      </c>
      <c r="O613" s="14" t="s">
        <v>2607</v>
      </c>
      <c r="P613" s="14" t="s">
        <v>2468</v>
      </c>
      <c r="Q613" s="14" t="s">
        <v>3708</v>
      </c>
      <c r="R613" s="14" t="s">
        <v>4724</v>
      </c>
      <c r="S613" s="14" t="s">
        <v>4725</v>
      </c>
      <c r="T613" s="14" t="s">
        <v>4736</v>
      </c>
      <c r="U613" s="14" t="s">
        <v>4736</v>
      </c>
      <c r="V613" s="10" t="s">
        <v>4742</v>
      </c>
      <c r="W613" s="11" t="s">
        <v>6912</v>
      </c>
      <c r="X613" s="11" t="s">
        <v>3879</v>
      </c>
      <c r="Y613" s="10" t="s">
        <v>4454</v>
      </c>
      <c r="Z613" s="10" t="s">
        <v>2468</v>
      </c>
      <c r="AA613" s="14" t="s">
        <v>3074</v>
      </c>
      <c r="AB613" s="14" t="s">
        <v>2510</v>
      </c>
      <c r="AC613" s="10" t="s">
        <v>2434</v>
      </c>
      <c r="AD613" s="10"/>
      <c r="AE613" s="14" t="s">
        <v>4874</v>
      </c>
      <c r="AF613" s="14" t="s">
        <v>5279</v>
      </c>
      <c r="AG613" s="14" t="s">
        <v>5583</v>
      </c>
      <c r="AH613" s="14" t="s">
        <v>5279</v>
      </c>
      <c r="AI613" s="14"/>
      <c r="AJ613" s="14"/>
      <c r="AK613" s="14"/>
      <c r="AL613" s="10">
        <v>2019</v>
      </c>
      <c r="AM613" s="14" t="s">
        <v>6398</v>
      </c>
      <c r="AN613" s="10" t="s">
        <v>2308</v>
      </c>
    </row>
    <row r="614" spans="1:40" ht="20.100000000000001" customHeight="1" x14ac:dyDescent="0.2">
      <c r="A614" s="10">
        <v>10</v>
      </c>
      <c r="B614" s="11" t="s">
        <v>247</v>
      </c>
      <c r="C614" s="12" t="s">
        <v>1337</v>
      </c>
      <c r="D614" s="13" t="s">
        <v>1689</v>
      </c>
      <c r="E614" s="11" t="s">
        <v>2122</v>
      </c>
      <c r="F614" s="10" t="s">
        <v>4719</v>
      </c>
      <c r="G614" s="10" t="s">
        <v>1849</v>
      </c>
      <c r="H614" s="14" t="s">
        <v>3710</v>
      </c>
      <c r="I614" s="14" t="s">
        <v>2483</v>
      </c>
      <c r="J614" s="14" t="s">
        <v>3166</v>
      </c>
      <c r="K614" s="14"/>
      <c r="L614" s="14" t="s">
        <v>2831</v>
      </c>
      <c r="M614" s="14" t="s">
        <v>2675</v>
      </c>
      <c r="N614" s="14" t="s">
        <v>2483</v>
      </c>
      <c r="O614" s="14" t="s">
        <v>2675</v>
      </c>
      <c r="P614" s="14" t="s">
        <v>2483</v>
      </c>
      <c r="Q614" s="14" t="s">
        <v>3708</v>
      </c>
      <c r="R614" s="14" t="s">
        <v>4724</v>
      </c>
      <c r="S614" s="14" t="s">
        <v>4725</v>
      </c>
      <c r="T614" s="14" t="s">
        <v>4736</v>
      </c>
      <c r="U614" s="14" t="s">
        <v>4736</v>
      </c>
      <c r="V614" s="10" t="s">
        <v>4742</v>
      </c>
      <c r="W614" s="11" t="s">
        <v>6913</v>
      </c>
      <c r="X614" s="11" t="s">
        <v>3887</v>
      </c>
      <c r="Y614" s="15">
        <v>42651</v>
      </c>
      <c r="Z614" s="10" t="s">
        <v>4600</v>
      </c>
      <c r="AA614" s="14" t="s">
        <v>3074</v>
      </c>
      <c r="AB614" s="14" t="s">
        <v>2510</v>
      </c>
      <c r="AC614" s="10" t="s">
        <v>3719</v>
      </c>
      <c r="AD614" s="10"/>
      <c r="AE614" s="14" t="s">
        <v>4886</v>
      </c>
      <c r="AF614" s="14" t="s">
        <v>5305</v>
      </c>
      <c r="AG614" s="14" t="s">
        <v>5532</v>
      </c>
      <c r="AH614" s="14" t="s">
        <v>5274</v>
      </c>
      <c r="AI614" s="14"/>
      <c r="AJ614" s="14"/>
      <c r="AK614" s="14" t="s">
        <v>6314</v>
      </c>
      <c r="AL614" s="10">
        <v>2019</v>
      </c>
      <c r="AM614" s="14" t="s">
        <v>6398</v>
      </c>
      <c r="AN614" s="10" t="s">
        <v>2314</v>
      </c>
    </row>
    <row r="615" spans="1:40" ht="20.100000000000001" customHeight="1" x14ac:dyDescent="0.2">
      <c r="A615" s="10">
        <v>11</v>
      </c>
      <c r="B615" s="11" t="s">
        <v>258</v>
      </c>
      <c r="C615" s="12" t="s">
        <v>1111</v>
      </c>
      <c r="D615" s="13" t="s">
        <v>1692</v>
      </c>
      <c r="E615" s="11" t="s">
        <v>2003</v>
      </c>
      <c r="F615" s="10" t="s">
        <v>4719</v>
      </c>
      <c r="G615" s="10"/>
      <c r="H615" s="14" t="s">
        <v>3710</v>
      </c>
      <c r="I615" s="14" t="s">
        <v>2486</v>
      </c>
      <c r="J615" s="14" t="s">
        <v>3507</v>
      </c>
      <c r="K615" s="14"/>
      <c r="L615" s="14"/>
      <c r="M615" s="14" t="s">
        <v>2645</v>
      </c>
      <c r="N615" s="14" t="s">
        <v>2486</v>
      </c>
      <c r="O615" s="14" t="s">
        <v>2645</v>
      </c>
      <c r="P615" s="14" t="s">
        <v>2486</v>
      </c>
      <c r="Q615" s="14" t="s">
        <v>3708</v>
      </c>
      <c r="R615" s="14" t="s">
        <v>4724</v>
      </c>
      <c r="S615" s="14" t="s">
        <v>4725</v>
      </c>
      <c r="T615" s="14" t="s">
        <v>4736</v>
      </c>
      <c r="U615" s="14" t="s">
        <v>4736</v>
      </c>
      <c r="V615" s="10" t="s">
        <v>4742</v>
      </c>
      <c r="W615" s="11" t="s">
        <v>6914</v>
      </c>
      <c r="X615" s="11" t="s">
        <v>3895</v>
      </c>
      <c r="Y615" s="15">
        <v>42863</v>
      </c>
      <c r="Z615" s="10" t="s">
        <v>4619</v>
      </c>
      <c r="AA615" s="14" t="s">
        <v>3074</v>
      </c>
      <c r="AB615" s="14" t="s">
        <v>2510</v>
      </c>
      <c r="AC615" s="10"/>
      <c r="AD615" s="10"/>
      <c r="AE615" s="14" t="s">
        <v>4892</v>
      </c>
      <c r="AF615" s="14" t="s">
        <v>5272</v>
      </c>
      <c r="AG615" s="14" t="s">
        <v>5595</v>
      </c>
      <c r="AH615" s="14" t="s">
        <v>5412</v>
      </c>
      <c r="AI615" s="14"/>
      <c r="AJ615" s="14"/>
      <c r="AK615" s="14"/>
      <c r="AL615" s="10">
        <v>2019</v>
      </c>
      <c r="AM615" s="14" t="s">
        <v>6398</v>
      </c>
      <c r="AN615" s="10" t="s">
        <v>2297</v>
      </c>
    </row>
    <row r="616" spans="1:40" ht="20.100000000000001" customHeight="1" x14ac:dyDescent="0.2">
      <c r="A616" s="10">
        <v>12</v>
      </c>
      <c r="B616" s="11" t="s">
        <v>289</v>
      </c>
      <c r="C616" s="12" t="s">
        <v>1370</v>
      </c>
      <c r="D616" s="13" t="s">
        <v>1701</v>
      </c>
      <c r="E616" s="11" t="s">
        <v>2061</v>
      </c>
      <c r="F616" s="10" t="s">
        <v>4719</v>
      </c>
      <c r="G616" s="10" t="s">
        <v>1849</v>
      </c>
      <c r="H616" s="14" t="s">
        <v>3710</v>
      </c>
      <c r="I616" s="14" t="s">
        <v>2450</v>
      </c>
      <c r="J616" s="14" t="s">
        <v>3185</v>
      </c>
      <c r="K616" s="14"/>
      <c r="L616" s="14" t="s">
        <v>2745</v>
      </c>
      <c r="M616" s="14" t="s">
        <v>2528</v>
      </c>
      <c r="N616" s="14" t="s">
        <v>2450</v>
      </c>
      <c r="O616" s="14" t="s">
        <v>2528</v>
      </c>
      <c r="P616" s="14" t="s">
        <v>2450</v>
      </c>
      <c r="Q616" s="14" t="s">
        <v>3706</v>
      </c>
      <c r="R616" s="14" t="s">
        <v>4724</v>
      </c>
      <c r="S616" s="14" t="s">
        <v>4725</v>
      </c>
      <c r="T616" s="14" t="s">
        <v>4736</v>
      </c>
      <c r="U616" s="14" t="s">
        <v>4736</v>
      </c>
      <c r="V616" s="10" t="s">
        <v>4742</v>
      </c>
      <c r="W616" s="11" t="s">
        <v>6915</v>
      </c>
      <c r="X616" s="11" t="s">
        <v>3918</v>
      </c>
      <c r="Y616" s="10" t="s">
        <v>2418</v>
      </c>
      <c r="Z616" s="10" t="s">
        <v>4537</v>
      </c>
      <c r="AA616" s="14" t="s">
        <v>3074</v>
      </c>
      <c r="AB616" s="14" t="s">
        <v>2510</v>
      </c>
      <c r="AC616" s="10"/>
      <c r="AD616" s="10"/>
      <c r="AE616" s="14" t="s">
        <v>4914</v>
      </c>
      <c r="AF616" s="14" t="s">
        <v>5322</v>
      </c>
      <c r="AG616" s="14" t="s">
        <v>5617</v>
      </c>
      <c r="AH616" s="14" t="s">
        <v>5322</v>
      </c>
      <c r="AI616" s="14"/>
      <c r="AJ616" s="14"/>
      <c r="AK616" s="14"/>
      <c r="AL616" s="10">
        <v>2019</v>
      </c>
      <c r="AM616" s="14" t="s">
        <v>6398</v>
      </c>
      <c r="AN616" s="15">
        <v>43473</v>
      </c>
    </row>
    <row r="617" spans="1:40" ht="20.100000000000001" customHeight="1" x14ac:dyDescent="0.2">
      <c r="A617" s="10">
        <v>13</v>
      </c>
      <c r="B617" s="11" t="s">
        <v>300</v>
      </c>
      <c r="C617" s="12" t="s">
        <v>1265</v>
      </c>
      <c r="D617" s="13" t="s">
        <v>1314</v>
      </c>
      <c r="E617" s="11" t="s">
        <v>2143</v>
      </c>
      <c r="F617" s="10" t="s">
        <v>4719</v>
      </c>
      <c r="G617" s="10"/>
      <c r="H617" s="14" t="s">
        <v>3710</v>
      </c>
      <c r="I617" s="14" t="s">
        <v>2459</v>
      </c>
      <c r="J617" s="14" t="s">
        <v>3520</v>
      </c>
      <c r="K617" s="14"/>
      <c r="L617" s="14" t="s">
        <v>2743</v>
      </c>
      <c r="M617" s="14" t="s">
        <v>2618</v>
      </c>
      <c r="N617" s="14" t="s">
        <v>2459</v>
      </c>
      <c r="O617" s="14" t="s">
        <v>2618</v>
      </c>
      <c r="P617" s="14" t="s">
        <v>2459</v>
      </c>
      <c r="Q617" s="14" t="s">
        <v>3706</v>
      </c>
      <c r="R617" s="14" t="s">
        <v>4724</v>
      </c>
      <c r="S617" s="14" t="s">
        <v>4725</v>
      </c>
      <c r="T617" s="14" t="s">
        <v>4736</v>
      </c>
      <c r="U617" s="14" t="s">
        <v>4736</v>
      </c>
      <c r="V617" s="10" t="s">
        <v>4742</v>
      </c>
      <c r="W617" s="11" t="s">
        <v>6916</v>
      </c>
      <c r="X617" s="11" t="s">
        <v>3926</v>
      </c>
      <c r="Y617" s="10" t="s">
        <v>2436</v>
      </c>
      <c r="Z617" s="10" t="s">
        <v>2459</v>
      </c>
      <c r="AA617" s="14" t="s">
        <v>3075</v>
      </c>
      <c r="AB617" s="14" t="s">
        <v>2510</v>
      </c>
      <c r="AC617" s="10"/>
      <c r="AD617" s="10"/>
      <c r="AE617" s="14" t="s">
        <v>1359</v>
      </c>
      <c r="AF617" s="14" t="s">
        <v>5387</v>
      </c>
      <c r="AG617" s="14" t="s">
        <v>5621</v>
      </c>
      <c r="AH617" s="14" t="s">
        <v>5340</v>
      </c>
      <c r="AI617" s="14"/>
      <c r="AJ617" s="14"/>
      <c r="AK617" s="14" t="s">
        <v>6320</v>
      </c>
      <c r="AL617" s="10">
        <v>2019</v>
      </c>
      <c r="AM617" s="14" t="s">
        <v>6398</v>
      </c>
      <c r="AN617" s="10" t="s">
        <v>2282</v>
      </c>
    </row>
    <row r="618" spans="1:40" ht="20.100000000000001" customHeight="1" x14ac:dyDescent="0.2">
      <c r="A618" s="10">
        <v>14</v>
      </c>
      <c r="B618" s="11" t="s">
        <v>329</v>
      </c>
      <c r="C618" s="12" t="s">
        <v>1393</v>
      </c>
      <c r="D618" s="13" t="s">
        <v>1709</v>
      </c>
      <c r="E618" s="11" t="s">
        <v>1912</v>
      </c>
      <c r="F618" s="10" t="s">
        <v>4719</v>
      </c>
      <c r="G618" s="10"/>
      <c r="H618" s="14" t="s">
        <v>3710</v>
      </c>
      <c r="I618" s="14" t="s">
        <v>2457</v>
      </c>
      <c r="J618" s="14" t="s">
        <v>3527</v>
      </c>
      <c r="K618" s="14"/>
      <c r="L618" s="14" t="s">
        <v>2975</v>
      </c>
      <c r="M618" s="14" t="s">
        <v>2563</v>
      </c>
      <c r="N618" s="14" t="s">
        <v>2457</v>
      </c>
      <c r="O618" s="14" t="s">
        <v>2563</v>
      </c>
      <c r="P618" s="14" t="s">
        <v>2457</v>
      </c>
      <c r="Q618" s="14" t="s">
        <v>3708</v>
      </c>
      <c r="R618" s="14" t="s">
        <v>4724</v>
      </c>
      <c r="S618" s="14" t="s">
        <v>4725</v>
      </c>
      <c r="T618" s="14" t="s">
        <v>4736</v>
      </c>
      <c r="U618" s="14" t="s">
        <v>4736</v>
      </c>
      <c r="V618" s="10" t="s">
        <v>4742</v>
      </c>
      <c r="W618" s="11" t="s">
        <v>6917</v>
      </c>
      <c r="X618" s="11" t="s">
        <v>3947</v>
      </c>
      <c r="Y618" s="10" t="s">
        <v>4473</v>
      </c>
      <c r="Z618" s="10" t="s">
        <v>4535</v>
      </c>
      <c r="AA618" s="14" t="s">
        <v>3074</v>
      </c>
      <c r="AB618" s="14" t="s">
        <v>2510</v>
      </c>
      <c r="AC618" s="10" t="s">
        <v>3716</v>
      </c>
      <c r="AD618" s="10"/>
      <c r="AE618" s="14" t="s">
        <v>4940</v>
      </c>
      <c r="AF618" s="14" t="s">
        <v>5277</v>
      </c>
      <c r="AG618" s="14" t="s">
        <v>5643</v>
      </c>
      <c r="AH618" s="14" t="s">
        <v>5333</v>
      </c>
      <c r="AI618" s="14"/>
      <c r="AJ618" s="14"/>
      <c r="AK618" s="14"/>
      <c r="AL618" s="10">
        <v>2019</v>
      </c>
      <c r="AM618" s="14" t="s">
        <v>6398</v>
      </c>
      <c r="AN618" s="10" t="s">
        <v>2314</v>
      </c>
    </row>
    <row r="619" spans="1:40" ht="20.100000000000001" customHeight="1" x14ac:dyDescent="0.2">
      <c r="A619" s="10">
        <v>15</v>
      </c>
      <c r="B619" s="11" t="s">
        <v>345</v>
      </c>
      <c r="C619" s="12" t="s">
        <v>1407</v>
      </c>
      <c r="D619" s="13" t="s">
        <v>1713</v>
      </c>
      <c r="E619" s="11" t="s">
        <v>1982</v>
      </c>
      <c r="F619" s="10" t="s">
        <v>4719</v>
      </c>
      <c r="G619" s="10"/>
      <c r="H619" s="14" t="s">
        <v>3710</v>
      </c>
      <c r="I619" s="14" t="s">
        <v>2450</v>
      </c>
      <c r="J619" s="14" t="s">
        <v>3206</v>
      </c>
      <c r="K619" s="14"/>
      <c r="L619" s="14" t="s">
        <v>2879</v>
      </c>
      <c r="M619" s="14" t="s">
        <v>2528</v>
      </c>
      <c r="N619" s="14" t="s">
        <v>2450</v>
      </c>
      <c r="O619" s="14" t="s">
        <v>2528</v>
      </c>
      <c r="P619" s="14" t="s">
        <v>2450</v>
      </c>
      <c r="Q619" s="14" t="s">
        <v>3706</v>
      </c>
      <c r="R619" s="14" t="s">
        <v>4724</v>
      </c>
      <c r="S619" s="14" t="s">
        <v>4725</v>
      </c>
      <c r="T619" s="14" t="s">
        <v>4736</v>
      </c>
      <c r="U619" s="14" t="s">
        <v>4736</v>
      </c>
      <c r="V619" s="10" t="s">
        <v>4742</v>
      </c>
      <c r="W619" s="11" t="s">
        <v>6918</v>
      </c>
      <c r="X619" s="11" t="s">
        <v>3955</v>
      </c>
      <c r="Y619" s="10" t="s">
        <v>4446</v>
      </c>
      <c r="Z619" s="10" t="s">
        <v>4582</v>
      </c>
      <c r="AA619" s="14" t="s">
        <v>3074</v>
      </c>
      <c r="AB619" s="14" t="s">
        <v>2510</v>
      </c>
      <c r="AC619" s="10"/>
      <c r="AD619" s="10"/>
      <c r="AE619" s="14" t="s">
        <v>4820</v>
      </c>
      <c r="AF619" s="14" t="s">
        <v>5271</v>
      </c>
      <c r="AG619" s="14" t="s">
        <v>5650</v>
      </c>
      <c r="AH619" s="14" t="s">
        <v>5963</v>
      </c>
      <c r="AI619" s="14"/>
      <c r="AJ619" s="14"/>
      <c r="AK619" s="14"/>
      <c r="AL619" s="10">
        <v>2019</v>
      </c>
      <c r="AM619" s="14" t="s">
        <v>6398</v>
      </c>
      <c r="AN619" s="10" t="s">
        <v>2291</v>
      </c>
    </row>
    <row r="620" spans="1:40" s="24" customFormat="1" ht="20.100000000000001" customHeight="1" x14ac:dyDescent="0.2">
      <c r="A620" s="10">
        <v>16</v>
      </c>
      <c r="B620" s="11" t="s">
        <v>356</v>
      </c>
      <c r="C620" s="12" t="s">
        <v>1416</v>
      </c>
      <c r="D620" s="13" t="s">
        <v>1713</v>
      </c>
      <c r="E620" s="11" t="s">
        <v>2187</v>
      </c>
      <c r="F620" s="10" t="s">
        <v>4719</v>
      </c>
      <c r="G620" s="10"/>
      <c r="H620" s="14" t="s">
        <v>3710</v>
      </c>
      <c r="I620" s="14" t="s">
        <v>2450</v>
      </c>
      <c r="J620" s="14" t="s">
        <v>3211</v>
      </c>
      <c r="K620" s="14"/>
      <c r="L620" s="14" t="s">
        <v>2729</v>
      </c>
      <c r="M620" s="14" t="s">
        <v>2533</v>
      </c>
      <c r="N620" s="14" t="s">
        <v>2450</v>
      </c>
      <c r="O620" s="14" t="s">
        <v>2533</v>
      </c>
      <c r="P620" s="14" t="s">
        <v>2450</v>
      </c>
      <c r="Q620" s="14" t="s">
        <v>3709</v>
      </c>
      <c r="R620" s="14" t="s">
        <v>4724</v>
      </c>
      <c r="S620" s="14" t="s">
        <v>4725</v>
      </c>
      <c r="T620" s="14" t="s">
        <v>4736</v>
      </c>
      <c r="U620" s="14" t="s">
        <v>4736</v>
      </c>
      <c r="V620" s="10" t="s">
        <v>4742</v>
      </c>
      <c r="W620" s="11" t="s">
        <v>6919</v>
      </c>
      <c r="X620" s="11" t="s">
        <v>3961</v>
      </c>
      <c r="Y620" s="10" t="s">
        <v>4474</v>
      </c>
      <c r="Z620" s="10" t="s">
        <v>4536</v>
      </c>
      <c r="AA620" s="14" t="s">
        <v>3074</v>
      </c>
      <c r="AB620" s="14" t="s">
        <v>2510</v>
      </c>
      <c r="AC620" s="10"/>
      <c r="AD620" s="10"/>
      <c r="AE620" s="14" t="s">
        <v>4952</v>
      </c>
      <c r="AF620" s="14" t="s">
        <v>5397</v>
      </c>
      <c r="AG620" s="14" t="s">
        <v>1488</v>
      </c>
      <c r="AH620" s="14" t="s">
        <v>5397</v>
      </c>
      <c r="AI620" s="14"/>
      <c r="AJ620" s="14" t="s">
        <v>3702</v>
      </c>
      <c r="AK620" s="14"/>
      <c r="AL620" s="10">
        <v>2019</v>
      </c>
      <c r="AM620" s="14" t="s">
        <v>6398</v>
      </c>
      <c r="AN620" s="10" t="s">
        <v>2288</v>
      </c>
    </row>
    <row r="621" spans="1:40" s="24" customFormat="1" ht="20.100000000000001" customHeight="1" x14ac:dyDescent="0.2">
      <c r="A621" s="10">
        <v>17</v>
      </c>
      <c r="B621" s="11" t="s">
        <v>374</v>
      </c>
      <c r="C621" s="12" t="s">
        <v>1035</v>
      </c>
      <c r="D621" s="13" t="s">
        <v>1716</v>
      </c>
      <c r="E621" s="11" t="s">
        <v>1884</v>
      </c>
      <c r="F621" s="10" t="s">
        <v>4719</v>
      </c>
      <c r="G621" s="10"/>
      <c r="H621" s="14" t="s">
        <v>3710</v>
      </c>
      <c r="I621" s="14" t="s">
        <v>2457</v>
      </c>
      <c r="J621" s="14" t="s">
        <v>3538</v>
      </c>
      <c r="K621" s="14">
        <v>937340739</v>
      </c>
      <c r="L621" s="14" t="s">
        <v>2980</v>
      </c>
      <c r="M621" s="14" t="s">
        <v>2651</v>
      </c>
      <c r="N621" s="14" t="s">
        <v>2457</v>
      </c>
      <c r="O621" s="14" t="s">
        <v>2651</v>
      </c>
      <c r="P621" s="14" t="s">
        <v>2457</v>
      </c>
      <c r="Q621" s="14" t="s">
        <v>3708</v>
      </c>
      <c r="R621" s="14" t="s">
        <v>4724</v>
      </c>
      <c r="S621" s="14" t="s">
        <v>4725</v>
      </c>
      <c r="T621" s="14" t="s">
        <v>4736</v>
      </c>
      <c r="U621" s="14" t="s">
        <v>4736</v>
      </c>
      <c r="V621" s="10" t="s">
        <v>4742</v>
      </c>
      <c r="W621" s="11" t="s">
        <v>6920</v>
      </c>
      <c r="X621" s="11" t="s">
        <v>3973</v>
      </c>
      <c r="Y621" s="10" t="s">
        <v>4393</v>
      </c>
      <c r="Z621" s="10" t="s">
        <v>4614</v>
      </c>
      <c r="AA621" s="14" t="s">
        <v>3076</v>
      </c>
      <c r="AB621" s="14" t="s">
        <v>2510</v>
      </c>
      <c r="AC621" s="10"/>
      <c r="AD621" s="10"/>
      <c r="AE621" s="14" t="s">
        <v>4963</v>
      </c>
      <c r="AF621" s="14" t="s">
        <v>5361</v>
      </c>
      <c r="AG621" s="14" t="s">
        <v>1516</v>
      </c>
      <c r="AH621" s="14" t="s">
        <v>5340</v>
      </c>
      <c r="AI621" s="14"/>
      <c r="AJ621" s="14"/>
      <c r="AK621" s="14"/>
      <c r="AL621" s="10">
        <v>2019</v>
      </c>
      <c r="AM621" s="14" t="s">
        <v>6398</v>
      </c>
      <c r="AN621" s="15">
        <v>43745</v>
      </c>
    </row>
    <row r="622" spans="1:40" s="24" customFormat="1" ht="20.100000000000001" customHeight="1" x14ac:dyDescent="0.2">
      <c r="A622" s="10">
        <v>18</v>
      </c>
      <c r="B622" s="11" t="s">
        <v>397</v>
      </c>
      <c r="C622" s="12" t="s">
        <v>1435</v>
      </c>
      <c r="D622" s="13" t="s">
        <v>1718</v>
      </c>
      <c r="E622" s="11" t="s">
        <v>2145</v>
      </c>
      <c r="F622" s="10" t="s">
        <v>4719</v>
      </c>
      <c r="G622" s="10"/>
      <c r="H622" s="14" t="s">
        <v>3710</v>
      </c>
      <c r="I622" s="14" t="s">
        <v>2457</v>
      </c>
      <c r="J622" s="14" t="s">
        <v>3543</v>
      </c>
      <c r="K622" s="14"/>
      <c r="L622" s="14" t="s">
        <v>2968</v>
      </c>
      <c r="M622" s="14" t="s">
        <v>2651</v>
      </c>
      <c r="N622" s="14" t="s">
        <v>2457</v>
      </c>
      <c r="O622" s="14" t="s">
        <v>2651</v>
      </c>
      <c r="P622" s="14" t="s">
        <v>2457</v>
      </c>
      <c r="Q622" s="14" t="s">
        <v>3706</v>
      </c>
      <c r="R622" s="14" t="s">
        <v>4724</v>
      </c>
      <c r="S622" s="14" t="s">
        <v>4725</v>
      </c>
      <c r="T622" s="14" t="s">
        <v>4736</v>
      </c>
      <c r="U622" s="14" t="s">
        <v>4736</v>
      </c>
      <c r="V622" s="10" t="s">
        <v>4742</v>
      </c>
      <c r="W622" s="11" t="s">
        <v>6921</v>
      </c>
      <c r="X622" s="11" t="s">
        <v>3989</v>
      </c>
      <c r="Y622" s="10" t="s">
        <v>4413</v>
      </c>
      <c r="Z622" s="10" t="s">
        <v>4537</v>
      </c>
      <c r="AA622" s="14" t="s">
        <v>3074</v>
      </c>
      <c r="AB622" s="14" t="s">
        <v>2510</v>
      </c>
      <c r="AC622" s="10"/>
      <c r="AD622" s="10"/>
      <c r="AE622" s="14" t="s">
        <v>1435</v>
      </c>
      <c r="AF622" s="14" t="s">
        <v>5282</v>
      </c>
      <c r="AG622" s="14" t="s">
        <v>5673</v>
      </c>
      <c r="AH622" s="14" t="s">
        <v>5282</v>
      </c>
      <c r="AI622" s="14"/>
      <c r="AJ622" s="14"/>
      <c r="AK622" s="14"/>
      <c r="AL622" s="10">
        <v>2019</v>
      </c>
      <c r="AM622" s="14" t="s">
        <v>6398</v>
      </c>
      <c r="AN622" s="10" t="s">
        <v>2297</v>
      </c>
    </row>
    <row r="623" spans="1:40" s="24" customFormat="1" ht="20.100000000000001" customHeight="1" x14ac:dyDescent="0.2">
      <c r="A623" s="10">
        <v>19</v>
      </c>
      <c r="B623" s="11" t="s">
        <v>419</v>
      </c>
      <c r="C623" s="12" t="s">
        <v>1377</v>
      </c>
      <c r="D623" s="13" t="s">
        <v>1722</v>
      </c>
      <c r="E623" s="11" t="s">
        <v>2062</v>
      </c>
      <c r="F623" s="10" t="s">
        <v>4719</v>
      </c>
      <c r="G623" s="10"/>
      <c r="H623" s="14" t="s">
        <v>3710</v>
      </c>
      <c r="I623" s="14" t="s">
        <v>2457</v>
      </c>
      <c r="J623" s="14" t="s">
        <v>3551</v>
      </c>
      <c r="K623" s="14"/>
      <c r="L623" s="14" t="s">
        <v>2863</v>
      </c>
      <c r="M623" s="14" t="s">
        <v>2538</v>
      </c>
      <c r="N623" s="14" t="s">
        <v>2457</v>
      </c>
      <c r="O623" s="14" t="s">
        <v>2538</v>
      </c>
      <c r="P623" s="14" t="s">
        <v>2457</v>
      </c>
      <c r="Q623" s="14" t="s">
        <v>3708</v>
      </c>
      <c r="R623" s="14" t="s">
        <v>4724</v>
      </c>
      <c r="S623" s="14" t="s">
        <v>4725</v>
      </c>
      <c r="T623" s="14" t="s">
        <v>4736</v>
      </c>
      <c r="U623" s="14" t="s">
        <v>4736</v>
      </c>
      <c r="V623" s="10" t="s">
        <v>4742</v>
      </c>
      <c r="W623" s="11" t="s">
        <v>6922</v>
      </c>
      <c r="X623" s="11" t="s">
        <v>4004</v>
      </c>
      <c r="Y623" s="10" t="s">
        <v>2376</v>
      </c>
      <c r="Z623" s="10" t="s">
        <v>2457</v>
      </c>
      <c r="AA623" s="14" t="s">
        <v>3074</v>
      </c>
      <c r="AB623" s="14" t="s">
        <v>2510</v>
      </c>
      <c r="AC623" s="10"/>
      <c r="AD623" s="10"/>
      <c r="AE623" s="14" t="s">
        <v>4820</v>
      </c>
      <c r="AF623" s="14" t="s">
        <v>5265</v>
      </c>
      <c r="AG623" s="14" t="s">
        <v>5683</v>
      </c>
      <c r="AH623" s="14" t="s">
        <v>5271</v>
      </c>
      <c r="AI623" s="14"/>
      <c r="AJ623" s="14"/>
      <c r="AK623" s="14"/>
      <c r="AL623" s="10">
        <v>2019</v>
      </c>
      <c r="AM623" s="14" t="s">
        <v>6398</v>
      </c>
      <c r="AN623" s="10" t="s">
        <v>2288</v>
      </c>
    </row>
    <row r="624" spans="1:40" s="24" customFormat="1" ht="20.100000000000001" customHeight="1" x14ac:dyDescent="0.2">
      <c r="A624" s="10">
        <v>20</v>
      </c>
      <c r="B624" s="11" t="s">
        <v>498</v>
      </c>
      <c r="C624" s="12" t="s">
        <v>984</v>
      </c>
      <c r="D624" s="13" t="s">
        <v>1745</v>
      </c>
      <c r="E624" s="11" t="s">
        <v>2172</v>
      </c>
      <c r="F624" s="10" t="s">
        <v>4719</v>
      </c>
      <c r="G624" s="10"/>
      <c r="H624" s="14" t="s">
        <v>3710</v>
      </c>
      <c r="I624" s="14" t="s">
        <v>2450</v>
      </c>
      <c r="J624" s="14" t="s">
        <v>3570</v>
      </c>
      <c r="K624" s="14"/>
      <c r="L624" s="14"/>
      <c r="M624" s="14"/>
      <c r="N624" s="14"/>
      <c r="O624" s="14" t="s">
        <v>2526</v>
      </c>
      <c r="P624" s="14" t="s">
        <v>2450</v>
      </c>
      <c r="Q624" s="14" t="s">
        <v>3709</v>
      </c>
      <c r="R624" s="14" t="s">
        <v>4724</v>
      </c>
      <c r="S624" s="14" t="s">
        <v>4725</v>
      </c>
      <c r="T624" s="14" t="s">
        <v>4736</v>
      </c>
      <c r="U624" s="14" t="s">
        <v>4736</v>
      </c>
      <c r="V624" s="10" t="s">
        <v>4742</v>
      </c>
      <c r="W624" s="11" t="s">
        <v>6923</v>
      </c>
      <c r="X624" s="11" t="s">
        <v>4050</v>
      </c>
      <c r="Y624" s="15">
        <v>42681</v>
      </c>
      <c r="Z624" s="10" t="s">
        <v>2498</v>
      </c>
      <c r="AA624" s="14" t="s">
        <v>3074</v>
      </c>
      <c r="AB624" s="14" t="s">
        <v>2510</v>
      </c>
      <c r="AC624" s="10"/>
      <c r="AD624" s="10"/>
      <c r="AE624" s="14" t="s">
        <v>5035</v>
      </c>
      <c r="AF624" s="14" t="s">
        <v>5312</v>
      </c>
      <c r="AG624" s="14" t="s">
        <v>5726</v>
      </c>
      <c r="AH624" s="14" t="s">
        <v>5312</v>
      </c>
      <c r="AI624" s="14"/>
      <c r="AJ624" s="14"/>
      <c r="AK624" s="14"/>
      <c r="AL624" s="10">
        <v>2019</v>
      </c>
      <c r="AM624" s="14" t="s">
        <v>6398</v>
      </c>
      <c r="AN624" s="10" t="s">
        <v>2422</v>
      </c>
    </row>
    <row r="625" spans="1:40" ht="24.95" customHeight="1" x14ac:dyDescent="0.2">
      <c r="A625" s="10">
        <v>21</v>
      </c>
      <c r="B625" s="11" t="s">
        <v>522</v>
      </c>
      <c r="C625" s="12" t="s">
        <v>1494</v>
      </c>
      <c r="D625" s="13" t="s">
        <v>1753</v>
      </c>
      <c r="E625" s="11" t="s">
        <v>2105</v>
      </c>
      <c r="F625" s="10" t="s">
        <v>4719</v>
      </c>
      <c r="G625" s="10"/>
      <c r="H625" s="14" t="s">
        <v>3710</v>
      </c>
      <c r="I625" s="14" t="s">
        <v>2458</v>
      </c>
      <c r="J625" s="14" t="s">
        <v>3270</v>
      </c>
      <c r="K625" s="14"/>
      <c r="L625" s="14" t="s">
        <v>3013</v>
      </c>
      <c r="M625" s="14" t="s">
        <v>2613</v>
      </c>
      <c r="N625" s="14" t="s">
        <v>2458</v>
      </c>
      <c r="O625" s="14" t="s">
        <v>2613</v>
      </c>
      <c r="P625" s="14" t="s">
        <v>2458</v>
      </c>
      <c r="Q625" s="14" t="s">
        <v>3706</v>
      </c>
      <c r="R625" s="14" t="s">
        <v>4724</v>
      </c>
      <c r="S625" s="14" t="s">
        <v>4725</v>
      </c>
      <c r="T625" s="14" t="s">
        <v>4736</v>
      </c>
      <c r="U625" s="14" t="s">
        <v>4736</v>
      </c>
      <c r="V625" s="10" t="s">
        <v>4742</v>
      </c>
      <c r="W625" s="11" t="s">
        <v>6924</v>
      </c>
      <c r="X625" s="11" t="s">
        <v>4069</v>
      </c>
      <c r="Y625" s="15">
        <v>43143</v>
      </c>
      <c r="Z625" s="10" t="s">
        <v>4653</v>
      </c>
      <c r="AA625" s="14" t="s">
        <v>3074</v>
      </c>
      <c r="AB625" s="14" t="s">
        <v>2510</v>
      </c>
      <c r="AC625" s="10"/>
      <c r="AD625" s="10"/>
      <c r="AE625" s="14" t="s">
        <v>5056</v>
      </c>
      <c r="AF625" s="14" t="s">
        <v>5328</v>
      </c>
      <c r="AG625" s="14"/>
      <c r="AH625" s="14"/>
      <c r="AI625" s="14"/>
      <c r="AJ625" s="14"/>
      <c r="AK625" s="14"/>
      <c r="AL625" s="10">
        <v>2019</v>
      </c>
      <c r="AM625" s="14" t="s">
        <v>6398</v>
      </c>
      <c r="AN625" s="10" t="s">
        <v>2288</v>
      </c>
    </row>
    <row r="626" spans="1:40" ht="21" customHeight="1" x14ac:dyDescent="0.2">
      <c r="A626" s="10">
        <v>22</v>
      </c>
      <c r="B626" s="11" t="s">
        <v>534</v>
      </c>
      <c r="C626" s="12" t="s">
        <v>1156</v>
      </c>
      <c r="D626" s="13" t="s">
        <v>1753</v>
      </c>
      <c r="E626" s="11" t="s">
        <v>1997</v>
      </c>
      <c r="F626" s="10" t="s">
        <v>4719</v>
      </c>
      <c r="G626" s="10"/>
      <c r="H626" s="14" t="s">
        <v>3710</v>
      </c>
      <c r="I626" s="14" t="s">
        <v>2450</v>
      </c>
      <c r="J626" s="14" t="s">
        <v>3277</v>
      </c>
      <c r="K626" s="14"/>
      <c r="L626" s="14" t="s">
        <v>2738</v>
      </c>
      <c r="M626" s="14" t="s">
        <v>2537</v>
      </c>
      <c r="N626" s="14" t="s">
        <v>2450</v>
      </c>
      <c r="O626" s="14" t="s">
        <v>2537</v>
      </c>
      <c r="P626" s="14" t="s">
        <v>2450</v>
      </c>
      <c r="Q626" s="14" t="s">
        <v>3709</v>
      </c>
      <c r="R626" s="14" t="s">
        <v>4724</v>
      </c>
      <c r="S626" s="14" t="s">
        <v>4725</v>
      </c>
      <c r="T626" s="14" t="s">
        <v>4736</v>
      </c>
      <c r="U626" s="14" t="s">
        <v>4736</v>
      </c>
      <c r="V626" s="10" t="s">
        <v>4742</v>
      </c>
      <c r="W626" s="11" t="s">
        <v>6925</v>
      </c>
      <c r="X626" s="11" t="s">
        <v>4079</v>
      </c>
      <c r="Y626" s="10" t="s">
        <v>4436</v>
      </c>
      <c r="Z626" s="10" t="s">
        <v>4617</v>
      </c>
      <c r="AA626" s="14" t="s">
        <v>3074</v>
      </c>
      <c r="AB626" s="14" t="s">
        <v>2510</v>
      </c>
      <c r="AC626" s="10"/>
      <c r="AD626" s="10"/>
      <c r="AE626" s="14" t="s">
        <v>5067</v>
      </c>
      <c r="AF626" s="14" t="s">
        <v>5390</v>
      </c>
      <c r="AG626" s="14" t="s">
        <v>5754</v>
      </c>
      <c r="AH626" s="14" t="s">
        <v>5412</v>
      </c>
      <c r="AI626" s="14"/>
      <c r="AJ626" s="14"/>
      <c r="AK626" s="14"/>
      <c r="AL626" s="10">
        <v>2019</v>
      </c>
      <c r="AM626" s="14" t="s">
        <v>6398</v>
      </c>
      <c r="AN626" s="10" t="s">
        <v>2300</v>
      </c>
    </row>
    <row r="627" spans="1:40" ht="20.100000000000001" customHeight="1" x14ac:dyDescent="0.2">
      <c r="A627" s="10">
        <v>23</v>
      </c>
      <c r="B627" s="11" t="s">
        <v>541</v>
      </c>
      <c r="C627" s="12" t="s">
        <v>1050</v>
      </c>
      <c r="D627" s="13" t="s">
        <v>1754</v>
      </c>
      <c r="E627" s="11" t="s">
        <v>1861</v>
      </c>
      <c r="F627" s="10" t="s">
        <v>4719</v>
      </c>
      <c r="G627" s="10"/>
      <c r="H627" s="14" t="s">
        <v>3710</v>
      </c>
      <c r="I627" s="14" t="s">
        <v>2483</v>
      </c>
      <c r="J627" s="14" t="s">
        <v>3584</v>
      </c>
      <c r="K627" s="14"/>
      <c r="L627" s="14" t="s">
        <v>3020</v>
      </c>
      <c r="M627" s="14" t="s">
        <v>2675</v>
      </c>
      <c r="N627" s="14" t="s">
        <v>2483</v>
      </c>
      <c r="O627" s="14" t="s">
        <v>2675</v>
      </c>
      <c r="P627" s="14" t="s">
        <v>2483</v>
      </c>
      <c r="Q627" s="14" t="s">
        <v>3708</v>
      </c>
      <c r="R627" s="14" t="s">
        <v>4724</v>
      </c>
      <c r="S627" s="14" t="s">
        <v>4725</v>
      </c>
      <c r="T627" s="14" t="s">
        <v>4736</v>
      </c>
      <c r="U627" s="14" t="s">
        <v>4736</v>
      </c>
      <c r="V627" s="10" t="s">
        <v>4742</v>
      </c>
      <c r="W627" s="11" t="s">
        <v>6926</v>
      </c>
      <c r="X627" s="11" t="s">
        <v>4085</v>
      </c>
      <c r="Y627" s="10" t="s">
        <v>2306</v>
      </c>
      <c r="Z627" s="10" t="s">
        <v>4551</v>
      </c>
      <c r="AA627" s="14" t="s">
        <v>3074</v>
      </c>
      <c r="AB627" s="14" t="s">
        <v>2510</v>
      </c>
      <c r="AC627" s="10"/>
      <c r="AD627" s="10"/>
      <c r="AE627" s="14" t="s">
        <v>5072</v>
      </c>
      <c r="AF627" s="14" t="s">
        <v>5289</v>
      </c>
      <c r="AG627" s="14" t="s">
        <v>5758</v>
      </c>
      <c r="AH627" s="14" t="s">
        <v>5340</v>
      </c>
      <c r="AI627" s="14"/>
      <c r="AJ627" s="14"/>
      <c r="AK627" s="14"/>
      <c r="AL627" s="10">
        <v>2019</v>
      </c>
      <c r="AM627" s="14" t="s">
        <v>6398</v>
      </c>
      <c r="AN627" s="10" t="s">
        <v>2288</v>
      </c>
    </row>
    <row r="628" spans="1:40" ht="15.95" customHeight="1" x14ac:dyDescent="0.2">
      <c r="A628" s="10">
        <v>24</v>
      </c>
      <c r="B628" s="11" t="s">
        <v>562</v>
      </c>
      <c r="C628" s="12" t="s">
        <v>1142</v>
      </c>
      <c r="D628" s="13" t="s">
        <v>1758</v>
      </c>
      <c r="E628" s="11" t="s">
        <v>2002</v>
      </c>
      <c r="F628" s="10" t="s">
        <v>4719</v>
      </c>
      <c r="G628" s="10"/>
      <c r="H628" s="14" t="s">
        <v>3710</v>
      </c>
      <c r="I628" s="14" t="s">
        <v>2455</v>
      </c>
      <c r="J628" s="14" t="s">
        <v>3283</v>
      </c>
      <c r="K628" s="14"/>
      <c r="L628" s="14"/>
      <c r="M628" s="14"/>
      <c r="N628" s="14"/>
      <c r="O628" s="14" t="s">
        <v>2615</v>
      </c>
      <c r="P628" s="14" t="s">
        <v>2455</v>
      </c>
      <c r="Q628" s="14" t="s">
        <v>3708</v>
      </c>
      <c r="R628" s="14" t="s">
        <v>4724</v>
      </c>
      <c r="S628" s="14" t="s">
        <v>4725</v>
      </c>
      <c r="T628" s="14" t="s">
        <v>4736</v>
      </c>
      <c r="U628" s="14" t="s">
        <v>4736</v>
      </c>
      <c r="V628" s="10" t="s">
        <v>4742</v>
      </c>
      <c r="W628" s="11" t="s">
        <v>6927</v>
      </c>
      <c r="X628" s="11" t="s">
        <v>4095</v>
      </c>
      <c r="Y628" s="10"/>
      <c r="Z628" s="10"/>
      <c r="AA628" s="14" t="s">
        <v>3074</v>
      </c>
      <c r="AB628" s="14" t="s">
        <v>2510</v>
      </c>
      <c r="AC628" s="10"/>
      <c r="AD628" s="10"/>
      <c r="AE628" s="14"/>
      <c r="AF628" s="14"/>
      <c r="AG628" s="14"/>
      <c r="AH628" s="14"/>
      <c r="AI628" s="14"/>
      <c r="AJ628" s="14"/>
      <c r="AK628" s="14"/>
      <c r="AL628" s="10">
        <v>2019</v>
      </c>
      <c r="AM628" s="14" t="s">
        <v>6398</v>
      </c>
      <c r="AN628" s="10" t="s">
        <v>2296</v>
      </c>
    </row>
    <row r="629" spans="1:40" ht="15.95" customHeight="1" x14ac:dyDescent="0.2">
      <c r="A629" s="10">
        <v>25</v>
      </c>
      <c r="B629" s="11" t="s">
        <v>569</v>
      </c>
      <c r="C629" s="12" t="s">
        <v>1197</v>
      </c>
      <c r="D629" s="13" t="s">
        <v>1761</v>
      </c>
      <c r="E629" s="11" t="s">
        <v>2102</v>
      </c>
      <c r="F629" s="10" t="s">
        <v>4719</v>
      </c>
      <c r="G629" s="10"/>
      <c r="H629" s="14" t="s">
        <v>3710</v>
      </c>
      <c r="I629" s="14" t="s">
        <v>2450</v>
      </c>
      <c r="J629" s="14" t="s">
        <v>3286</v>
      </c>
      <c r="K629" s="14"/>
      <c r="L629" s="14" t="s">
        <v>2757</v>
      </c>
      <c r="M629" s="14" t="s">
        <v>2529</v>
      </c>
      <c r="N629" s="14" t="s">
        <v>2450</v>
      </c>
      <c r="O629" s="14" t="s">
        <v>2529</v>
      </c>
      <c r="P629" s="14" t="s">
        <v>2450</v>
      </c>
      <c r="Q629" s="14" t="s">
        <v>3709</v>
      </c>
      <c r="R629" s="14" t="s">
        <v>4724</v>
      </c>
      <c r="S629" s="14" t="s">
        <v>4725</v>
      </c>
      <c r="T629" s="14" t="s">
        <v>4736</v>
      </c>
      <c r="U629" s="14" t="s">
        <v>4736</v>
      </c>
      <c r="V629" s="10" t="s">
        <v>4742</v>
      </c>
      <c r="W629" s="11" t="s">
        <v>6928</v>
      </c>
      <c r="X629" s="11" t="s">
        <v>4099</v>
      </c>
      <c r="Y629" s="10" t="s">
        <v>3721</v>
      </c>
      <c r="Z629" s="10" t="s">
        <v>4536</v>
      </c>
      <c r="AA629" s="14" t="s">
        <v>3074</v>
      </c>
      <c r="AB629" s="14" t="s">
        <v>2510</v>
      </c>
      <c r="AC629" s="10"/>
      <c r="AD629" s="10"/>
      <c r="AE629" s="14" t="s">
        <v>5084</v>
      </c>
      <c r="AF629" s="14"/>
      <c r="AG629" s="14" t="s">
        <v>1530</v>
      </c>
      <c r="AH629" s="14" t="s">
        <v>5312</v>
      </c>
      <c r="AI629" s="14"/>
      <c r="AJ629" s="14"/>
      <c r="AK629" s="14"/>
      <c r="AL629" s="10">
        <v>2019</v>
      </c>
      <c r="AM629" s="14" t="s">
        <v>6398</v>
      </c>
      <c r="AN629" s="15">
        <v>43806</v>
      </c>
    </row>
    <row r="630" spans="1:40" ht="15.95" customHeight="1" x14ac:dyDescent="0.2">
      <c r="A630" s="10">
        <v>26</v>
      </c>
      <c r="B630" s="11" t="s">
        <v>584</v>
      </c>
      <c r="C630" s="12" t="s">
        <v>1310</v>
      </c>
      <c r="D630" s="13" t="s">
        <v>1765</v>
      </c>
      <c r="E630" s="11" t="s">
        <v>2244</v>
      </c>
      <c r="F630" s="10" t="s">
        <v>4719</v>
      </c>
      <c r="G630" s="10"/>
      <c r="H630" s="14" t="s">
        <v>3710</v>
      </c>
      <c r="I630" s="14" t="s">
        <v>2450</v>
      </c>
      <c r="J630" s="14" t="s">
        <v>3297</v>
      </c>
      <c r="K630" s="14"/>
      <c r="L630" s="14" t="s">
        <v>3032</v>
      </c>
      <c r="M630" s="14" t="s">
        <v>2556</v>
      </c>
      <c r="N630" s="14" t="s">
        <v>2450</v>
      </c>
      <c r="O630" s="14" t="s">
        <v>2556</v>
      </c>
      <c r="P630" s="14" t="s">
        <v>2450</v>
      </c>
      <c r="Q630" s="14" t="s">
        <v>3709</v>
      </c>
      <c r="R630" s="14" t="s">
        <v>4724</v>
      </c>
      <c r="S630" s="14" t="s">
        <v>4725</v>
      </c>
      <c r="T630" s="14" t="s">
        <v>4736</v>
      </c>
      <c r="U630" s="14" t="s">
        <v>4736</v>
      </c>
      <c r="V630" s="10" t="s">
        <v>4742</v>
      </c>
      <c r="W630" s="11" t="s">
        <v>6929</v>
      </c>
      <c r="X630" s="11" t="s">
        <v>4113</v>
      </c>
      <c r="Y630" s="10" t="s">
        <v>4510</v>
      </c>
      <c r="Z630" s="10" t="s">
        <v>4555</v>
      </c>
      <c r="AA630" s="14" t="s">
        <v>3075</v>
      </c>
      <c r="AB630" s="14" t="s">
        <v>2510</v>
      </c>
      <c r="AC630" s="10" t="s">
        <v>3732</v>
      </c>
      <c r="AD630" s="10"/>
      <c r="AE630" s="14" t="s">
        <v>5094</v>
      </c>
      <c r="AF630" s="14" t="s">
        <v>5029</v>
      </c>
      <c r="AG630" s="14" t="s">
        <v>5777</v>
      </c>
      <c r="AH630" s="14" t="s">
        <v>5340</v>
      </c>
      <c r="AI630" s="14"/>
      <c r="AJ630" s="14"/>
      <c r="AK630" s="14" t="s">
        <v>6347</v>
      </c>
      <c r="AL630" s="10">
        <v>2019</v>
      </c>
      <c r="AM630" s="14" t="s">
        <v>6398</v>
      </c>
      <c r="AN630" s="15">
        <v>43622</v>
      </c>
    </row>
    <row r="631" spans="1:40" ht="15.95" customHeight="1" x14ac:dyDescent="0.2">
      <c r="A631" s="10">
        <v>27</v>
      </c>
      <c r="B631" s="11" t="s">
        <v>661</v>
      </c>
      <c r="C631" s="12" t="s">
        <v>1554</v>
      </c>
      <c r="D631" s="13" t="s">
        <v>1779</v>
      </c>
      <c r="E631" s="11" t="s">
        <v>2188</v>
      </c>
      <c r="F631" s="10" t="s">
        <v>4719</v>
      </c>
      <c r="G631" s="10"/>
      <c r="H631" s="14" t="s">
        <v>3710</v>
      </c>
      <c r="I631" s="14" t="s">
        <v>2450</v>
      </c>
      <c r="J631" s="14" t="s">
        <v>3332</v>
      </c>
      <c r="K631" s="14"/>
      <c r="L631" s="14" t="s">
        <v>2772</v>
      </c>
      <c r="M631" s="14" t="s">
        <v>2533</v>
      </c>
      <c r="N631" s="14" t="s">
        <v>2450</v>
      </c>
      <c r="O631" s="14" t="s">
        <v>2533</v>
      </c>
      <c r="P631" s="14" t="s">
        <v>2450</v>
      </c>
      <c r="Q631" s="14" t="s">
        <v>3709</v>
      </c>
      <c r="R631" s="14" t="s">
        <v>4724</v>
      </c>
      <c r="S631" s="14" t="s">
        <v>4725</v>
      </c>
      <c r="T631" s="14" t="s">
        <v>4736</v>
      </c>
      <c r="U631" s="14" t="s">
        <v>4736</v>
      </c>
      <c r="V631" s="10" t="s">
        <v>4742</v>
      </c>
      <c r="W631" s="11" t="s">
        <v>6930</v>
      </c>
      <c r="X631" s="11" t="s">
        <v>4159</v>
      </c>
      <c r="Y631" s="10" t="s">
        <v>4501</v>
      </c>
      <c r="Z631" s="10" t="s">
        <v>4536</v>
      </c>
      <c r="AA631" s="14" t="s">
        <v>3073</v>
      </c>
      <c r="AB631" s="14" t="s">
        <v>2510</v>
      </c>
      <c r="AC631" s="10"/>
      <c r="AD631" s="10"/>
      <c r="AE631" s="14" t="s">
        <v>5129</v>
      </c>
      <c r="AF631" s="14" t="s">
        <v>5335</v>
      </c>
      <c r="AG631" s="14" t="s">
        <v>1595</v>
      </c>
      <c r="AH631" s="14" t="s">
        <v>5265</v>
      </c>
      <c r="AI631" s="14"/>
      <c r="AJ631" s="14"/>
      <c r="AK631" s="14"/>
      <c r="AL631" s="10">
        <v>2019</v>
      </c>
      <c r="AM631" s="14" t="s">
        <v>6398</v>
      </c>
      <c r="AN631" s="10" t="s">
        <v>2292</v>
      </c>
    </row>
    <row r="632" spans="1:40" ht="15.95" customHeight="1" x14ac:dyDescent="0.2">
      <c r="A632" s="10">
        <v>28</v>
      </c>
      <c r="B632" s="11" t="s">
        <v>697</v>
      </c>
      <c r="C632" s="12" t="s">
        <v>1106</v>
      </c>
      <c r="D632" s="13" t="s">
        <v>1791</v>
      </c>
      <c r="E632" s="11" t="s">
        <v>2075</v>
      </c>
      <c r="F632" s="10" t="s">
        <v>4719</v>
      </c>
      <c r="G632" s="10"/>
      <c r="H632" s="14" t="s">
        <v>3710</v>
      </c>
      <c r="I632" s="14" t="s">
        <v>2462</v>
      </c>
      <c r="J632" s="14" t="s">
        <v>3611</v>
      </c>
      <c r="K632" s="14"/>
      <c r="L632" s="14" t="s">
        <v>3046</v>
      </c>
      <c r="M632" s="14" t="s">
        <v>2688</v>
      </c>
      <c r="N632" s="14" t="s">
        <v>2462</v>
      </c>
      <c r="O632" s="14" t="s">
        <v>2688</v>
      </c>
      <c r="P632" s="14" t="s">
        <v>2462</v>
      </c>
      <c r="Q632" s="14" t="s">
        <v>3706</v>
      </c>
      <c r="R632" s="14" t="s">
        <v>4724</v>
      </c>
      <c r="S632" s="14" t="s">
        <v>4725</v>
      </c>
      <c r="T632" s="14" t="s">
        <v>4736</v>
      </c>
      <c r="U632" s="14" t="s">
        <v>4736</v>
      </c>
      <c r="V632" s="10" t="s">
        <v>4742</v>
      </c>
      <c r="W632" s="11" t="s">
        <v>6931</v>
      </c>
      <c r="X632" s="11" t="s">
        <v>4183</v>
      </c>
      <c r="Y632" s="10" t="s">
        <v>2378</v>
      </c>
      <c r="Z632" s="10" t="s">
        <v>4566</v>
      </c>
      <c r="AA632" s="14" t="s">
        <v>3078</v>
      </c>
      <c r="AB632" s="14" t="s">
        <v>2510</v>
      </c>
      <c r="AC632" s="10"/>
      <c r="AD632" s="10"/>
      <c r="AE632" s="14" t="s">
        <v>5059</v>
      </c>
      <c r="AF632" s="14" t="s">
        <v>5365</v>
      </c>
      <c r="AG632" s="14" t="s">
        <v>5829</v>
      </c>
      <c r="AH632" s="14" t="s">
        <v>5319</v>
      </c>
      <c r="AI632" s="14"/>
      <c r="AJ632" s="14"/>
      <c r="AK632" s="14"/>
      <c r="AL632" s="10">
        <v>2019</v>
      </c>
      <c r="AM632" s="14" t="s">
        <v>6398</v>
      </c>
      <c r="AN632" s="10" t="s">
        <v>2294</v>
      </c>
    </row>
    <row r="633" spans="1:40" ht="15.95" customHeight="1" x14ac:dyDescent="0.2">
      <c r="A633" s="10">
        <v>29</v>
      </c>
      <c r="B633" s="11" t="s">
        <v>700</v>
      </c>
      <c r="C633" s="12" t="s">
        <v>1178</v>
      </c>
      <c r="D633" s="13" t="s">
        <v>1791</v>
      </c>
      <c r="E633" s="11" t="s">
        <v>2260</v>
      </c>
      <c r="F633" s="10" t="s">
        <v>4719</v>
      </c>
      <c r="G633" s="10" t="s">
        <v>6417</v>
      </c>
      <c r="H633" s="14" t="s">
        <v>3710</v>
      </c>
      <c r="I633" s="14" t="s">
        <v>2450</v>
      </c>
      <c r="J633" s="14" t="s">
        <v>3353</v>
      </c>
      <c r="K633" s="14"/>
      <c r="L633" s="14"/>
      <c r="M633" s="14"/>
      <c r="N633" s="14"/>
      <c r="O633" s="14" t="s">
        <v>2526</v>
      </c>
      <c r="P633" s="14" t="s">
        <v>2450</v>
      </c>
      <c r="Q633" s="14" t="s">
        <v>3709</v>
      </c>
      <c r="R633" s="14" t="s">
        <v>4724</v>
      </c>
      <c r="S633" s="14" t="s">
        <v>4725</v>
      </c>
      <c r="T633" s="14" t="s">
        <v>4736</v>
      </c>
      <c r="U633" s="14" t="s">
        <v>4736</v>
      </c>
      <c r="V633" s="10" t="s">
        <v>4742</v>
      </c>
      <c r="W633" s="11" t="s">
        <v>6932</v>
      </c>
      <c r="X633" s="11" t="s">
        <v>4185</v>
      </c>
      <c r="Y633" s="15">
        <v>40214</v>
      </c>
      <c r="Z633" s="10" t="s">
        <v>2495</v>
      </c>
      <c r="AA633" s="14" t="s">
        <v>3075</v>
      </c>
      <c r="AB633" s="14"/>
      <c r="AC633" s="10"/>
      <c r="AD633" s="10"/>
      <c r="AE633" s="14" t="s">
        <v>5147</v>
      </c>
      <c r="AF633" s="14" t="s">
        <v>5286</v>
      </c>
      <c r="AG633" s="14" t="s">
        <v>5678</v>
      </c>
      <c r="AH633" s="14" t="s">
        <v>5968</v>
      </c>
      <c r="AI633" s="14"/>
      <c r="AJ633" s="14"/>
      <c r="AK633" s="14" t="s">
        <v>6361</v>
      </c>
      <c r="AL633" s="10">
        <v>2019</v>
      </c>
      <c r="AM633" s="14" t="s">
        <v>6398</v>
      </c>
      <c r="AN633" s="10" t="s">
        <v>2334</v>
      </c>
    </row>
    <row r="634" spans="1:40" ht="15.95" customHeight="1" x14ac:dyDescent="0.2">
      <c r="A634" s="10">
        <v>30</v>
      </c>
      <c r="B634" s="11" t="s">
        <v>724</v>
      </c>
      <c r="C634" s="12" t="s">
        <v>1570</v>
      </c>
      <c r="D634" s="13" t="s">
        <v>1794</v>
      </c>
      <c r="E634" s="11" t="s">
        <v>2238</v>
      </c>
      <c r="F634" s="10" t="s">
        <v>4719</v>
      </c>
      <c r="G634" s="10"/>
      <c r="H634" s="14" t="s">
        <v>3710</v>
      </c>
      <c r="I634" s="14" t="s">
        <v>2450</v>
      </c>
      <c r="J634" s="14" t="s">
        <v>3619</v>
      </c>
      <c r="K634" s="14"/>
      <c r="L634" s="14" t="s">
        <v>3050</v>
      </c>
      <c r="M634" s="14" t="s">
        <v>2786</v>
      </c>
      <c r="N634" s="14" t="s">
        <v>2473</v>
      </c>
      <c r="O634" s="14" t="s">
        <v>2586</v>
      </c>
      <c r="P634" s="14" t="s">
        <v>2450</v>
      </c>
      <c r="Q634" s="14" t="s">
        <v>3709</v>
      </c>
      <c r="R634" s="14" t="s">
        <v>4724</v>
      </c>
      <c r="S634" s="14" t="s">
        <v>4725</v>
      </c>
      <c r="T634" s="14" t="s">
        <v>4736</v>
      </c>
      <c r="U634" s="14" t="s">
        <v>4736</v>
      </c>
      <c r="V634" s="10" t="s">
        <v>4742</v>
      </c>
      <c r="W634" s="11" t="s">
        <v>6933</v>
      </c>
      <c r="X634" s="11" t="s">
        <v>4203</v>
      </c>
      <c r="Y634" s="10" t="s">
        <v>4522</v>
      </c>
      <c r="Z634" s="10" t="s">
        <v>2505</v>
      </c>
      <c r="AA634" s="14" t="s">
        <v>3075</v>
      </c>
      <c r="AB634" s="14" t="s">
        <v>2510</v>
      </c>
      <c r="AC634" s="10" t="s">
        <v>3737</v>
      </c>
      <c r="AD634" s="10"/>
      <c r="AE634" s="14" t="s">
        <v>5160</v>
      </c>
      <c r="AF634" s="14" t="s">
        <v>5303</v>
      </c>
      <c r="AG634" s="14" t="s">
        <v>5840</v>
      </c>
      <c r="AH634" s="14" t="s">
        <v>5340</v>
      </c>
      <c r="AI634" s="14"/>
      <c r="AJ634" s="14"/>
      <c r="AK634" s="14" t="s">
        <v>6366</v>
      </c>
      <c r="AL634" s="10">
        <v>2019</v>
      </c>
      <c r="AM634" s="14" t="s">
        <v>6398</v>
      </c>
      <c r="AN634" s="10" t="s">
        <v>2401</v>
      </c>
    </row>
    <row r="635" spans="1:40" ht="15.95" customHeight="1" x14ac:dyDescent="0.2">
      <c r="A635" s="10">
        <v>31</v>
      </c>
      <c r="B635" s="11" t="s">
        <v>728</v>
      </c>
      <c r="C635" s="12" t="s">
        <v>1066</v>
      </c>
      <c r="D635" s="13" t="s">
        <v>1794</v>
      </c>
      <c r="E635" s="11" t="s">
        <v>2060</v>
      </c>
      <c r="F635" s="10" t="s">
        <v>4719</v>
      </c>
      <c r="G635" s="10"/>
      <c r="H635" s="14" t="s">
        <v>3710</v>
      </c>
      <c r="I635" s="14" t="s">
        <v>2467</v>
      </c>
      <c r="J635" s="14" t="s">
        <v>3620</v>
      </c>
      <c r="K635" s="14"/>
      <c r="L635" s="14" t="s">
        <v>3051</v>
      </c>
      <c r="M635" s="14" t="s">
        <v>2701</v>
      </c>
      <c r="N635" s="14" t="s">
        <v>2467</v>
      </c>
      <c r="O635" s="14" t="s">
        <v>2701</v>
      </c>
      <c r="P635" s="14" t="s">
        <v>2467</v>
      </c>
      <c r="Q635" s="14" t="s">
        <v>3708</v>
      </c>
      <c r="R635" s="14" t="s">
        <v>4724</v>
      </c>
      <c r="S635" s="14" t="s">
        <v>4725</v>
      </c>
      <c r="T635" s="14" t="s">
        <v>4736</v>
      </c>
      <c r="U635" s="14" t="s">
        <v>4736</v>
      </c>
      <c r="V635" s="10" t="s">
        <v>4742</v>
      </c>
      <c r="W635" s="11" t="s">
        <v>6934</v>
      </c>
      <c r="X635" s="11" t="s">
        <v>4204</v>
      </c>
      <c r="Y635" s="10" t="s">
        <v>4514</v>
      </c>
      <c r="Z635" s="10" t="s">
        <v>4599</v>
      </c>
      <c r="AA635" s="14" t="s">
        <v>3074</v>
      </c>
      <c r="AB635" s="14" t="s">
        <v>2510</v>
      </c>
      <c r="AC635" s="10"/>
      <c r="AD635" s="10"/>
      <c r="AE635" s="14" t="s">
        <v>4756</v>
      </c>
      <c r="AF635" s="14" t="s">
        <v>5278</v>
      </c>
      <c r="AG635" s="14" t="s">
        <v>1339</v>
      </c>
      <c r="AH635" s="14" t="s">
        <v>5282</v>
      </c>
      <c r="AI635" s="14"/>
      <c r="AJ635" s="14"/>
      <c r="AK635" s="14"/>
      <c r="AL635" s="10">
        <v>2019</v>
      </c>
      <c r="AM635" s="14" t="s">
        <v>6398</v>
      </c>
      <c r="AN635" s="10" t="s">
        <v>2297</v>
      </c>
    </row>
    <row r="636" spans="1:40" ht="15.95" customHeight="1" x14ac:dyDescent="0.2">
      <c r="A636" s="10">
        <v>32</v>
      </c>
      <c r="B636" s="11" t="s">
        <v>790</v>
      </c>
      <c r="C636" s="12" t="s">
        <v>1096</v>
      </c>
      <c r="D636" s="13" t="s">
        <v>1804</v>
      </c>
      <c r="E636" s="11" t="s">
        <v>2052</v>
      </c>
      <c r="F636" s="10" t="s">
        <v>4719</v>
      </c>
      <c r="G636" s="10" t="s">
        <v>1849</v>
      </c>
      <c r="H636" s="14" t="s">
        <v>3710</v>
      </c>
      <c r="I636" s="14" t="s">
        <v>2450</v>
      </c>
      <c r="J636" s="14" t="s">
        <v>3390</v>
      </c>
      <c r="K636" s="14"/>
      <c r="L636" s="14" t="s">
        <v>2956</v>
      </c>
      <c r="M636" s="14" t="s">
        <v>2537</v>
      </c>
      <c r="N636" s="14" t="s">
        <v>2450</v>
      </c>
      <c r="O636" s="14" t="s">
        <v>2537</v>
      </c>
      <c r="P636" s="14" t="s">
        <v>2450</v>
      </c>
      <c r="Q636" s="14" t="s">
        <v>3706</v>
      </c>
      <c r="R636" s="14" t="s">
        <v>4724</v>
      </c>
      <c r="S636" s="14" t="s">
        <v>4725</v>
      </c>
      <c r="T636" s="14" t="s">
        <v>4736</v>
      </c>
      <c r="U636" s="14" t="s">
        <v>4736</v>
      </c>
      <c r="V636" s="10" t="s">
        <v>4742</v>
      </c>
      <c r="W636" s="11" t="s">
        <v>6935</v>
      </c>
      <c r="X636" s="11" t="s">
        <v>4253</v>
      </c>
      <c r="Y636" s="10" t="s">
        <v>2393</v>
      </c>
      <c r="Z636" s="10" t="s">
        <v>4537</v>
      </c>
      <c r="AA636" s="14" t="s">
        <v>3075</v>
      </c>
      <c r="AB636" s="14" t="s">
        <v>2510</v>
      </c>
      <c r="AC636" s="10"/>
      <c r="AD636" s="10"/>
      <c r="AE636" s="14" t="s">
        <v>4885</v>
      </c>
      <c r="AF636" s="14" t="s">
        <v>5430</v>
      </c>
      <c r="AG636" s="14" t="s">
        <v>5713</v>
      </c>
      <c r="AH636" s="14" t="s">
        <v>5951</v>
      </c>
      <c r="AI636" s="14"/>
      <c r="AJ636" s="14"/>
      <c r="AK636" s="14"/>
      <c r="AL636" s="10">
        <v>2019</v>
      </c>
      <c r="AM636" s="14" t="s">
        <v>6398</v>
      </c>
      <c r="AN636" s="10" t="s">
        <v>2344</v>
      </c>
    </row>
    <row r="637" spans="1:40" ht="15.95" customHeight="1" x14ac:dyDescent="0.2">
      <c r="A637" s="10">
        <v>33</v>
      </c>
      <c r="B637" s="11" t="s">
        <v>795</v>
      </c>
      <c r="C637" s="12" t="s">
        <v>994</v>
      </c>
      <c r="D637" s="13" t="s">
        <v>1806</v>
      </c>
      <c r="E637" s="11" t="s">
        <v>1960</v>
      </c>
      <c r="F637" s="10" t="s">
        <v>4719</v>
      </c>
      <c r="G637" s="10"/>
      <c r="H637" s="14" t="s">
        <v>3710</v>
      </c>
      <c r="I637" s="14" t="s">
        <v>2450</v>
      </c>
      <c r="J637" s="14" t="s">
        <v>3392</v>
      </c>
      <c r="K637" s="14"/>
      <c r="L637" s="14" t="s">
        <v>2833</v>
      </c>
      <c r="M637" s="14" t="s">
        <v>2526</v>
      </c>
      <c r="N637" s="14" t="s">
        <v>2450</v>
      </c>
      <c r="O637" s="14" t="s">
        <v>2526</v>
      </c>
      <c r="P637" s="14" t="s">
        <v>2450</v>
      </c>
      <c r="Q637" s="14" t="s">
        <v>3709</v>
      </c>
      <c r="R637" s="14" t="s">
        <v>4724</v>
      </c>
      <c r="S637" s="14" t="s">
        <v>4725</v>
      </c>
      <c r="T637" s="14" t="s">
        <v>4736</v>
      </c>
      <c r="U637" s="14" t="s">
        <v>4736</v>
      </c>
      <c r="V637" s="10" t="s">
        <v>4742</v>
      </c>
      <c r="W637" s="11" t="s">
        <v>6936</v>
      </c>
      <c r="X637" s="11" t="s">
        <v>4257</v>
      </c>
      <c r="Y637" s="15">
        <v>42980</v>
      </c>
      <c r="Z637" s="10" t="s">
        <v>4535</v>
      </c>
      <c r="AA637" s="14" t="s">
        <v>3073</v>
      </c>
      <c r="AB637" s="14" t="s">
        <v>2510</v>
      </c>
      <c r="AC637" s="10"/>
      <c r="AD637" s="10"/>
      <c r="AE637" s="14" t="s">
        <v>5190</v>
      </c>
      <c r="AF637" s="14" t="s">
        <v>5265</v>
      </c>
      <c r="AG637" s="14" t="s">
        <v>5871</v>
      </c>
      <c r="AH637" s="14" t="s">
        <v>5340</v>
      </c>
      <c r="AI637" s="14"/>
      <c r="AJ637" s="14"/>
      <c r="AK637" s="14"/>
      <c r="AL637" s="10">
        <v>2019</v>
      </c>
      <c r="AM637" s="14" t="s">
        <v>6398</v>
      </c>
      <c r="AN637" s="10" t="s">
        <v>2297</v>
      </c>
    </row>
    <row r="638" spans="1:40" ht="15.95" customHeight="1" x14ac:dyDescent="0.2">
      <c r="A638" s="10">
        <v>34</v>
      </c>
      <c r="B638" s="11" t="s">
        <v>869</v>
      </c>
      <c r="C638" s="12" t="s">
        <v>1609</v>
      </c>
      <c r="D638" s="13" t="s">
        <v>1826</v>
      </c>
      <c r="E638" s="11" t="s">
        <v>2138</v>
      </c>
      <c r="F638" s="10" t="s">
        <v>4719</v>
      </c>
      <c r="G638" s="10" t="s">
        <v>1849</v>
      </c>
      <c r="H638" s="14" t="s">
        <v>3710</v>
      </c>
      <c r="I638" s="14" t="s">
        <v>2450</v>
      </c>
      <c r="J638" s="14" t="s">
        <v>3419</v>
      </c>
      <c r="K638" s="14"/>
      <c r="L638" s="14" t="s">
        <v>2730</v>
      </c>
      <c r="M638" s="14" t="s">
        <v>2526</v>
      </c>
      <c r="N638" s="14" t="s">
        <v>2450</v>
      </c>
      <c r="O638" s="14" t="s">
        <v>2526</v>
      </c>
      <c r="P638" s="14" t="s">
        <v>2450</v>
      </c>
      <c r="Q638" s="14" t="s">
        <v>3709</v>
      </c>
      <c r="R638" s="14" t="s">
        <v>4724</v>
      </c>
      <c r="S638" s="14" t="s">
        <v>4725</v>
      </c>
      <c r="T638" s="14" t="s">
        <v>4736</v>
      </c>
      <c r="U638" s="14" t="s">
        <v>4736</v>
      </c>
      <c r="V638" s="10" t="s">
        <v>4742</v>
      </c>
      <c r="W638" s="11" t="s">
        <v>6937</v>
      </c>
      <c r="X638" s="11" t="s">
        <v>4308</v>
      </c>
      <c r="Y638" s="15">
        <v>43132</v>
      </c>
      <c r="Z638" s="10" t="s">
        <v>4536</v>
      </c>
      <c r="AA638" s="14" t="s">
        <v>3074</v>
      </c>
      <c r="AB638" s="14" t="s">
        <v>2510</v>
      </c>
      <c r="AC638" s="10"/>
      <c r="AD638" s="10"/>
      <c r="AE638" s="14" t="s">
        <v>5224</v>
      </c>
      <c r="AF638" s="14" t="s">
        <v>5385</v>
      </c>
      <c r="AG638" s="14" t="s">
        <v>5906</v>
      </c>
      <c r="AH638" s="14" t="s">
        <v>5340</v>
      </c>
      <c r="AI638" s="14"/>
      <c r="AJ638" s="14" t="s">
        <v>3701</v>
      </c>
      <c r="AK638" s="14"/>
      <c r="AL638" s="10">
        <v>2019</v>
      </c>
      <c r="AM638" s="14" t="s">
        <v>6398</v>
      </c>
      <c r="AN638" s="10" t="s">
        <v>2294</v>
      </c>
    </row>
    <row r="639" spans="1:40" ht="15.95" customHeight="1" x14ac:dyDescent="0.2">
      <c r="A639" s="10">
        <v>35</v>
      </c>
      <c r="B639" s="11" t="s">
        <v>884</v>
      </c>
      <c r="C639" s="12" t="s">
        <v>1412</v>
      </c>
      <c r="D639" s="13" t="s">
        <v>1831</v>
      </c>
      <c r="E639" s="11" t="s">
        <v>2271</v>
      </c>
      <c r="F639" s="10" t="s">
        <v>4719</v>
      </c>
      <c r="G639" s="10"/>
      <c r="H639" s="14" t="s">
        <v>3710</v>
      </c>
      <c r="I639" s="14" t="s">
        <v>2450</v>
      </c>
      <c r="J639" s="14" t="s">
        <v>3668</v>
      </c>
      <c r="K639" s="14"/>
      <c r="L639" s="14" t="s">
        <v>2774</v>
      </c>
      <c r="M639" s="14" t="s">
        <v>2534</v>
      </c>
      <c r="N639" s="14" t="s">
        <v>2450</v>
      </c>
      <c r="O639" s="14" t="s">
        <v>2534</v>
      </c>
      <c r="P639" s="14" t="s">
        <v>2450</v>
      </c>
      <c r="Q639" s="14" t="s">
        <v>3706</v>
      </c>
      <c r="R639" s="14" t="s">
        <v>4724</v>
      </c>
      <c r="S639" s="14" t="s">
        <v>4725</v>
      </c>
      <c r="T639" s="14" t="s">
        <v>4736</v>
      </c>
      <c r="U639" s="14" t="s">
        <v>4736</v>
      </c>
      <c r="V639" s="10" t="s">
        <v>4742</v>
      </c>
      <c r="W639" s="11" t="s">
        <v>6938</v>
      </c>
      <c r="X639" s="11" t="s">
        <v>4317</v>
      </c>
      <c r="Y639" s="15">
        <v>43713</v>
      </c>
      <c r="Z639" s="10" t="s">
        <v>4648</v>
      </c>
      <c r="AA639" s="14" t="s">
        <v>3074</v>
      </c>
      <c r="AB639" s="14" t="s">
        <v>2510</v>
      </c>
      <c r="AC639" s="10"/>
      <c r="AD639" s="10"/>
      <c r="AE639" s="14" t="s">
        <v>5231</v>
      </c>
      <c r="AF639" s="14" t="s">
        <v>5339</v>
      </c>
      <c r="AG639" s="14" t="s">
        <v>5526</v>
      </c>
      <c r="AH639" s="14"/>
      <c r="AI639" s="14"/>
      <c r="AJ639" s="14"/>
      <c r="AK639" s="14" t="s">
        <v>6385</v>
      </c>
      <c r="AL639" s="10">
        <v>2019</v>
      </c>
      <c r="AM639" s="14" t="s">
        <v>6398</v>
      </c>
      <c r="AN639" s="10" t="s">
        <v>2298</v>
      </c>
    </row>
    <row r="640" spans="1:40" ht="15.95" customHeight="1" x14ac:dyDescent="0.2">
      <c r="A640" s="10">
        <v>36</v>
      </c>
      <c r="B640" s="11" t="s">
        <v>909</v>
      </c>
      <c r="C640" s="12" t="s">
        <v>1439</v>
      </c>
      <c r="D640" s="13" t="s">
        <v>1834</v>
      </c>
      <c r="E640" s="11" t="s">
        <v>2217</v>
      </c>
      <c r="F640" s="10" t="s">
        <v>4719</v>
      </c>
      <c r="G640" s="10"/>
      <c r="H640" s="14" t="s">
        <v>3710</v>
      </c>
      <c r="I640" s="14" t="s">
        <v>2459</v>
      </c>
      <c r="J640" s="14" t="s">
        <v>3431</v>
      </c>
      <c r="K640" s="14"/>
      <c r="L640" s="14" t="s">
        <v>3067</v>
      </c>
      <c r="M640" s="14" t="s">
        <v>2643</v>
      </c>
      <c r="N640" s="14" t="s">
        <v>2459</v>
      </c>
      <c r="O640" s="14" t="s">
        <v>2643</v>
      </c>
      <c r="P640" s="14" t="s">
        <v>2459</v>
      </c>
      <c r="Q640" s="14" t="s">
        <v>3708</v>
      </c>
      <c r="R640" s="14" t="s">
        <v>4724</v>
      </c>
      <c r="S640" s="14" t="s">
        <v>4725</v>
      </c>
      <c r="T640" s="14" t="s">
        <v>4736</v>
      </c>
      <c r="U640" s="14" t="s">
        <v>4736</v>
      </c>
      <c r="V640" s="10" t="s">
        <v>4742</v>
      </c>
      <c r="W640" s="11" t="s">
        <v>6939</v>
      </c>
      <c r="X640" s="11" t="s">
        <v>4334</v>
      </c>
      <c r="Y640" s="10" t="s">
        <v>2322</v>
      </c>
      <c r="Z640" s="10" t="s">
        <v>4567</v>
      </c>
      <c r="AA640" s="14" t="s">
        <v>3074</v>
      </c>
      <c r="AB640" s="14" t="s">
        <v>2510</v>
      </c>
      <c r="AC640" s="10"/>
      <c r="AD640" s="10"/>
      <c r="AE640" s="14" t="s">
        <v>5030</v>
      </c>
      <c r="AF640" s="14" t="s">
        <v>5301</v>
      </c>
      <c r="AG640" s="14" t="s">
        <v>5921</v>
      </c>
      <c r="AH640" s="14" t="s">
        <v>5301</v>
      </c>
      <c r="AI640" s="14"/>
      <c r="AJ640" s="14"/>
      <c r="AK640" s="14"/>
      <c r="AL640" s="10">
        <v>2019</v>
      </c>
      <c r="AM640" s="14" t="s">
        <v>6398</v>
      </c>
      <c r="AN640" s="10" t="s">
        <v>2291</v>
      </c>
    </row>
    <row r="641" spans="1:40" ht="15.95" customHeight="1" x14ac:dyDescent="0.2">
      <c r="A641" s="10">
        <v>37</v>
      </c>
      <c r="B641" s="11" t="s">
        <v>953</v>
      </c>
      <c r="C641" s="12" t="s">
        <v>1629</v>
      </c>
      <c r="D641" s="13" t="s">
        <v>1501</v>
      </c>
      <c r="E641" s="11" t="s">
        <v>2048</v>
      </c>
      <c r="F641" s="10" t="s">
        <v>4719</v>
      </c>
      <c r="G641" s="10"/>
      <c r="H641" s="14" t="s">
        <v>3710</v>
      </c>
      <c r="I641" s="14" t="s">
        <v>2451</v>
      </c>
      <c r="J641" s="14" t="s">
        <v>3688</v>
      </c>
      <c r="K641" s="14"/>
      <c r="L641" s="14"/>
      <c r="M641" s="14"/>
      <c r="N641" s="14"/>
      <c r="O641" s="14" t="s">
        <v>2532</v>
      </c>
      <c r="P641" s="14" t="s">
        <v>2451</v>
      </c>
      <c r="Q641" s="14" t="s">
        <v>3708</v>
      </c>
      <c r="R641" s="14" t="s">
        <v>4724</v>
      </c>
      <c r="S641" s="14" t="s">
        <v>4725</v>
      </c>
      <c r="T641" s="14" t="s">
        <v>4736</v>
      </c>
      <c r="U641" s="14" t="s">
        <v>4736</v>
      </c>
      <c r="V641" s="10" t="s">
        <v>4742</v>
      </c>
      <c r="W641" s="11" t="s">
        <v>6940</v>
      </c>
      <c r="X641" s="11" t="s">
        <v>4361</v>
      </c>
      <c r="Y641" s="10"/>
      <c r="Z641" s="10" t="s">
        <v>4550</v>
      </c>
      <c r="AA641" s="14" t="s">
        <v>3074</v>
      </c>
      <c r="AB641" s="14" t="s">
        <v>2510</v>
      </c>
      <c r="AC641" s="10"/>
      <c r="AD641" s="10"/>
      <c r="AE641" s="14"/>
      <c r="AF641" s="14"/>
      <c r="AG641" s="14"/>
      <c r="AH641" s="14"/>
      <c r="AI641" s="14"/>
      <c r="AJ641" s="14"/>
      <c r="AK641" s="14"/>
      <c r="AL641" s="10">
        <v>2019</v>
      </c>
      <c r="AM641" s="14" t="s">
        <v>6398</v>
      </c>
      <c r="AN641" s="10" t="s">
        <v>2314</v>
      </c>
    </row>
    <row r="642" spans="1:40" ht="15.95" customHeight="1" x14ac:dyDescent="0.2">
      <c r="A642" s="10">
        <v>38</v>
      </c>
      <c r="B642" s="11" t="s">
        <v>967</v>
      </c>
      <c r="C642" s="12" t="s">
        <v>1155</v>
      </c>
      <c r="D642" s="13" t="s">
        <v>1501</v>
      </c>
      <c r="E642" s="11" t="s">
        <v>1914</v>
      </c>
      <c r="F642" s="10" t="s">
        <v>4719</v>
      </c>
      <c r="G642" s="10"/>
      <c r="H642" s="14" t="s">
        <v>3710</v>
      </c>
      <c r="I642" s="14" t="s">
        <v>2453</v>
      </c>
      <c r="J642" s="14" t="s">
        <v>3694</v>
      </c>
      <c r="K642" s="14"/>
      <c r="L642" s="14" t="s">
        <v>2877</v>
      </c>
      <c r="M642" s="14" t="s">
        <v>2633</v>
      </c>
      <c r="N642" s="14" t="s">
        <v>2453</v>
      </c>
      <c r="O642" s="14" t="s">
        <v>2633</v>
      </c>
      <c r="P642" s="14" t="s">
        <v>2453</v>
      </c>
      <c r="Q642" s="14" t="s">
        <v>3708</v>
      </c>
      <c r="R642" s="14" t="s">
        <v>4724</v>
      </c>
      <c r="S642" s="14" t="s">
        <v>4725</v>
      </c>
      <c r="T642" s="14" t="s">
        <v>4736</v>
      </c>
      <c r="U642" s="14" t="s">
        <v>4736</v>
      </c>
      <c r="V642" s="10" t="s">
        <v>4742</v>
      </c>
      <c r="W642" s="11" t="s">
        <v>6941</v>
      </c>
      <c r="X642" s="11" t="s">
        <v>4372</v>
      </c>
      <c r="Y642" s="15">
        <v>42402</v>
      </c>
      <c r="Z642" s="10" t="s">
        <v>4541</v>
      </c>
      <c r="AA642" s="14" t="s">
        <v>3074</v>
      </c>
      <c r="AB642" s="14" t="s">
        <v>2510</v>
      </c>
      <c r="AC642" s="10"/>
      <c r="AD642" s="10"/>
      <c r="AE642" s="14" t="s">
        <v>5262</v>
      </c>
      <c r="AF642" s="14" t="s">
        <v>5277</v>
      </c>
      <c r="AG642" s="14" t="s">
        <v>5478</v>
      </c>
      <c r="AH642" s="14" t="s">
        <v>5948</v>
      </c>
      <c r="AI642" s="14"/>
      <c r="AJ642" s="14"/>
      <c r="AK642" s="14"/>
      <c r="AL642" s="10">
        <v>2019</v>
      </c>
      <c r="AM642" s="14" t="s">
        <v>6398</v>
      </c>
      <c r="AN642" s="10" t="s">
        <v>2332</v>
      </c>
    </row>
    <row r="643" spans="1:40" ht="15.95" customHeight="1" x14ac:dyDescent="0.2">
      <c r="A643" s="10">
        <v>39</v>
      </c>
      <c r="B643" s="11" t="s">
        <v>973</v>
      </c>
      <c r="C643" s="12" t="s">
        <v>1027</v>
      </c>
      <c r="D643" s="13" t="s">
        <v>1847</v>
      </c>
      <c r="E643" s="11" t="s">
        <v>2222</v>
      </c>
      <c r="F643" s="10" t="s">
        <v>4719</v>
      </c>
      <c r="G643" s="10" t="s">
        <v>1849</v>
      </c>
      <c r="H643" s="14" t="s">
        <v>3710</v>
      </c>
      <c r="I643" s="14" t="s">
        <v>2450</v>
      </c>
      <c r="J643" s="14" t="s">
        <v>3697</v>
      </c>
      <c r="K643" s="14"/>
      <c r="L643" s="14" t="s">
        <v>2725</v>
      </c>
      <c r="M643" s="14" t="s">
        <v>2554</v>
      </c>
      <c r="N643" s="14" t="s">
        <v>2450</v>
      </c>
      <c r="O643" s="14" t="s">
        <v>2554</v>
      </c>
      <c r="P643" s="14" t="s">
        <v>2450</v>
      </c>
      <c r="Q643" s="14" t="s">
        <v>3709</v>
      </c>
      <c r="R643" s="14" t="s">
        <v>4724</v>
      </c>
      <c r="S643" s="14" t="s">
        <v>4725</v>
      </c>
      <c r="T643" s="14" t="s">
        <v>4736</v>
      </c>
      <c r="U643" s="14" t="s">
        <v>4736</v>
      </c>
      <c r="V643" s="10" t="s">
        <v>4742</v>
      </c>
      <c r="W643" s="11" t="s">
        <v>6942</v>
      </c>
      <c r="X643" s="11" t="s">
        <v>4378</v>
      </c>
      <c r="Y643" s="15">
        <v>41431</v>
      </c>
      <c r="Z643" s="10" t="s">
        <v>4559</v>
      </c>
      <c r="AA643" s="14" t="s">
        <v>3073</v>
      </c>
      <c r="AB643" s="14" t="s">
        <v>2510</v>
      </c>
      <c r="AC643" s="10"/>
      <c r="AD643" s="10"/>
      <c r="AE643" s="14" t="s">
        <v>4831</v>
      </c>
      <c r="AF643" s="14" t="s">
        <v>5271</v>
      </c>
      <c r="AG643" s="14" t="s">
        <v>5946</v>
      </c>
      <c r="AH643" s="14" t="s">
        <v>5271</v>
      </c>
      <c r="AI643" s="14"/>
      <c r="AJ643" s="14"/>
      <c r="AK643" s="14"/>
      <c r="AL643" s="10">
        <v>2019</v>
      </c>
      <c r="AM643" s="14" t="s">
        <v>6398</v>
      </c>
      <c r="AN643" s="10" t="s">
        <v>2293</v>
      </c>
    </row>
    <row r="644" spans="1:40" ht="15.95" customHeight="1" x14ac:dyDescent="0.2">
      <c r="A644" s="10">
        <v>40</v>
      </c>
      <c r="B644" s="11" t="s">
        <v>974</v>
      </c>
      <c r="C644" s="12" t="s">
        <v>1105</v>
      </c>
      <c r="D644" s="13" t="s">
        <v>1848</v>
      </c>
      <c r="E644" s="11" t="s">
        <v>2179</v>
      </c>
      <c r="F644" s="10" t="s">
        <v>4719</v>
      </c>
      <c r="G644" s="10" t="s">
        <v>1849</v>
      </c>
      <c r="H644" s="14" t="s">
        <v>3710</v>
      </c>
      <c r="I644" s="14" t="s">
        <v>2450</v>
      </c>
      <c r="J644" s="14" t="s">
        <v>3698</v>
      </c>
      <c r="K644" s="14"/>
      <c r="L644" s="14" t="s">
        <v>2752</v>
      </c>
      <c r="M644" s="14" t="s">
        <v>2528</v>
      </c>
      <c r="N644" s="14" t="s">
        <v>2450</v>
      </c>
      <c r="O644" s="14" t="s">
        <v>2528</v>
      </c>
      <c r="P644" s="14" t="s">
        <v>2450</v>
      </c>
      <c r="Q644" s="14" t="s">
        <v>3706</v>
      </c>
      <c r="R644" s="14" t="s">
        <v>4724</v>
      </c>
      <c r="S644" s="14" t="s">
        <v>4725</v>
      </c>
      <c r="T644" s="14" t="s">
        <v>4736</v>
      </c>
      <c r="U644" s="14" t="s">
        <v>4736</v>
      </c>
      <c r="V644" s="10" t="s">
        <v>4742</v>
      </c>
      <c r="W644" s="11" t="s">
        <v>6282</v>
      </c>
      <c r="X644" s="11" t="s">
        <v>4379</v>
      </c>
      <c r="Y644" s="10" t="s">
        <v>2281</v>
      </c>
      <c r="Z644" s="10" t="s">
        <v>4695</v>
      </c>
      <c r="AA644" s="14" t="s">
        <v>3074</v>
      </c>
      <c r="AB644" s="14" t="s">
        <v>2510</v>
      </c>
      <c r="AC644" s="10"/>
      <c r="AD644" s="10"/>
      <c r="AE644" s="14" t="s">
        <v>5165</v>
      </c>
      <c r="AF644" s="14" t="s">
        <v>5271</v>
      </c>
      <c r="AG644" s="14" t="s">
        <v>5947</v>
      </c>
      <c r="AH644" s="14" t="s">
        <v>5271</v>
      </c>
      <c r="AI644" s="14"/>
      <c r="AJ644" s="14"/>
      <c r="AK644" s="14"/>
      <c r="AL644" s="10">
        <v>2019</v>
      </c>
      <c r="AM644" s="14" t="s">
        <v>6398</v>
      </c>
      <c r="AN644" s="10" t="s">
        <v>2282</v>
      </c>
    </row>
    <row r="645" spans="1:40" ht="15.95" customHeight="1" x14ac:dyDescent="0.2">
      <c r="A645" s="10"/>
      <c r="B645" s="11"/>
      <c r="C645" s="12"/>
      <c r="D645" s="13"/>
      <c r="E645" s="11"/>
      <c r="F645" s="10"/>
      <c r="G645" s="10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0"/>
      <c r="W645" s="11"/>
      <c r="X645" s="11"/>
      <c r="Y645" s="15"/>
      <c r="Z645" s="10"/>
      <c r="AA645" s="14"/>
      <c r="AB645" s="14"/>
      <c r="AC645" s="10"/>
      <c r="AD645" s="10"/>
      <c r="AE645" s="14"/>
      <c r="AF645" s="14"/>
      <c r="AG645" s="14"/>
      <c r="AH645" s="14"/>
      <c r="AI645" s="14"/>
      <c r="AJ645" s="14"/>
      <c r="AK645" s="14"/>
      <c r="AL645" s="10"/>
      <c r="AM645" s="14"/>
      <c r="AN645" s="15"/>
    </row>
    <row r="646" spans="1:40" ht="15.95" customHeight="1" x14ac:dyDescent="0.2">
      <c r="A646" s="10"/>
      <c r="B646" s="11"/>
      <c r="C646" s="12"/>
      <c r="D646" s="13"/>
      <c r="E646" s="11"/>
      <c r="F646" s="10"/>
      <c r="G646" s="10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0"/>
      <c r="W646" s="11"/>
      <c r="X646" s="11"/>
      <c r="Y646" s="10"/>
      <c r="Z646" s="10"/>
      <c r="AA646" s="14"/>
      <c r="AB646" s="14"/>
      <c r="AC646" s="10"/>
      <c r="AD646" s="10"/>
      <c r="AE646" s="14"/>
      <c r="AF646" s="14"/>
      <c r="AG646" s="14"/>
      <c r="AH646" s="14"/>
      <c r="AI646" s="14"/>
      <c r="AJ646" s="14"/>
      <c r="AK646" s="14"/>
      <c r="AL646" s="10"/>
      <c r="AM646" s="14"/>
      <c r="AN646" s="15"/>
    </row>
    <row r="647" spans="1:40" ht="15.95" customHeight="1" x14ac:dyDescent="0.2">
      <c r="A647" s="10"/>
      <c r="B647" s="11"/>
      <c r="C647" s="12"/>
      <c r="D647" s="13"/>
      <c r="E647" s="11"/>
      <c r="F647" s="10"/>
      <c r="G647" s="10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0"/>
      <c r="W647" s="11"/>
      <c r="X647" s="10"/>
      <c r="Y647" s="10"/>
      <c r="Z647" s="10"/>
      <c r="AA647" s="14"/>
      <c r="AB647" s="14"/>
      <c r="AC647" s="10"/>
      <c r="AD647" s="10"/>
      <c r="AE647" s="14"/>
      <c r="AF647" s="14"/>
      <c r="AG647" s="14"/>
      <c r="AH647" s="14"/>
      <c r="AI647" s="14"/>
      <c r="AJ647" s="14"/>
      <c r="AK647" s="14"/>
      <c r="AL647" s="10"/>
      <c r="AM647" s="14"/>
      <c r="AN647" s="10"/>
    </row>
    <row r="648" spans="1:40" ht="15.95" customHeight="1" x14ac:dyDescent="0.2">
      <c r="A648" s="16"/>
      <c r="B648" s="17"/>
      <c r="C648" s="14"/>
      <c r="D648" s="18"/>
      <c r="E648" s="17"/>
      <c r="F648" s="16"/>
      <c r="G648" s="16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6"/>
      <c r="W648" s="17"/>
      <c r="X648" s="17"/>
      <c r="Y648" s="20"/>
      <c r="Z648" s="16"/>
      <c r="AA648" s="19"/>
      <c r="AB648" s="19"/>
      <c r="AC648" s="16"/>
      <c r="AD648" s="16"/>
      <c r="AE648" s="19"/>
      <c r="AF648" s="19"/>
      <c r="AG648" s="19"/>
      <c r="AH648" s="19"/>
      <c r="AI648" s="19"/>
      <c r="AJ648" s="19"/>
      <c r="AK648" s="19"/>
      <c r="AL648" s="16"/>
      <c r="AM648" s="19"/>
      <c r="AN648" s="16"/>
    </row>
    <row r="649" spans="1:40" ht="15.95" customHeight="1" x14ac:dyDescent="0.2">
      <c r="A649" s="21"/>
      <c r="B649" s="22"/>
      <c r="C649" s="23"/>
      <c r="D649" s="23"/>
      <c r="E649" s="22"/>
      <c r="F649" s="21"/>
      <c r="G649" s="21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1"/>
      <c r="W649" s="22"/>
      <c r="X649" s="21"/>
      <c r="Y649" s="21"/>
      <c r="Z649" s="21"/>
      <c r="AA649" s="23"/>
      <c r="AB649" s="23"/>
      <c r="AC649" s="21"/>
      <c r="AD649" s="21"/>
      <c r="AE649" s="23"/>
      <c r="AF649" s="23"/>
      <c r="AG649" s="23"/>
      <c r="AH649" s="23"/>
      <c r="AI649" s="23"/>
      <c r="AJ649" s="23"/>
      <c r="AK649" s="23"/>
      <c r="AL649" s="21"/>
      <c r="AM649" s="23"/>
      <c r="AN649" s="21"/>
    </row>
    <row r="650" spans="1:40" ht="15.95" customHeight="1" x14ac:dyDescent="0.2">
      <c r="A650" s="21"/>
      <c r="B650" s="22"/>
      <c r="C650" s="23"/>
      <c r="D650" s="23"/>
      <c r="E650" s="22"/>
      <c r="F650" s="21"/>
      <c r="G650" s="21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1"/>
      <c r="W650" s="22"/>
      <c r="X650" s="21"/>
      <c r="Y650" s="21"/>
      <c r="Z650" s="21"/>
      <c r="AA650" s="23"/>
      <c r="AB650" s="23"/>
      <c r="AC650" s="21"/>
      <c r="AD650" s="21"/>
      <c r="AE650" s="23"/>
      <c r="AF650" s="23"/>
      <c r="AG650" s="23"/>
      <c r="AH650" s="23"/>
      <c r="AI650" s="23"/>
      <c r="AJ650" s="23"/>
      <c r="AK650" s="23"/>
      <c r="AL650" s="21"/>
      <c r="AM650" s="23"/>
      <c r="AN650" s="21"/>
    </row>
    <row r="651" spans="1:40" ht="15.95" customHeight="1" x14ac:dyDescent="0.2">
      <c r="A651" s="1" t="s">
        <v>6414</v>
      </c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ht="15.9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</row>
    <row r="653" spans="1:40" ht="15.95" customHeight="1" x14ac:dyDescent="0.2">
      <c r="A653" s="6" t="s">
        <v>0</v>
      </c>
      <c r="B653" s="6" t="s">
        <v>1</v>
      </c>
      <c r="C653" s="7" t="s">
        <v>2</v>
      </c>
      <c r="D653" s="8" t="s">
        <v>3</v>
      </c>
      <c r="E653" s="6" t="s">
        <v>5</v>
      </c>
      <c r="F653" s="6" t="s">
        <v>31</v>
      </c>
      <c r="G653" s="6" t="s">
        <v>4</v>
      </c>
      <c r="H653" s="6" t="s">
        <v>28</v>
      </c>
      <c r="I653" s="6" t="s">
        <v>8</v>
      </c>
      <c r="J653" s="6" t="s">
        <v>27</v>
      </c>
      <c r="K653" s="6" t="s">
        <v>34</v>
      </c>
      <c r="L653" s="6" t="s">
        <v>36</v>
      </c>
      <c r="M653" s="6" t="s">
        <v>35</v>
      </c>
      <c r="N653" s="6" t="s">
        <v>39</v>
      </c>
      <c r="O653" s="6" t="s">
        <v>38</v>
      </c>
      <c r="P653" s="6" t="s">
        <v>37</v>
      </c>
      <c r="Q653" s="6" t="s">
        <v>26</v>
      </c>
      <c r="R653" s="6" t="s">
        <v>7</v>
      </c>
      <c r="S653" s="6" t="s">
        <v>17</v>
      </c>
      <c r="T653" s="6" t="s">
        <v>18</v>
      </c>
      <c r="U653" s="6" t="s">
        <v>19</v>
      </c>
      <c r="V653" s="6" t="s">
        <v>32</v>
      </c>
      <c r="W653" s="6" t="s">
        <v>9</v>
      </c>
      <c r="X653" s="6" t="s">
        <v>20</v>
      </c>
      <c r="Y653" s="6" t="s">
        <v>23</v>
      </c>
      <c r="Z653" s="6" t="s">
        <v>24</v>
      </c>
      <c r="AA653" s="6" t="s">
        <v>16</v>
      </c>
      <c r="AB653" s="6" t="s">
        <v>22</v>
      </c>
      <c r="AC653" s="6" t="s">
        <v>14</v>
      </c>
      <c r="AD653" s="6" t="s">
        <v>21</v>
      </c>
      <c r="AE653" s="6" t="s">
        <v>11</v>
      </c>
      <c r="AF653" s="6" t="s">
        <v>13</v>
      </c>
      <c r="AG653" s="6" t="s">
        <v>12</v>
      </c>
      <c r="AH653" s="6" t="s">
        <v>13</v>
      </c>
      <c r="AI653" s="6" t="s">
        <v>29</v>
      </c>
      <c r="AJ653" s="6" t="s">
        <v>30</v>
      </c>
      <c r="AK653" s="6" t="s">
        <v>25</v>
      </c>
      <c r="AL653" s="6" t="s">
        <v>6</v>
      </c>
      <c r="AM653" s="6" t="s">
        <v>10</v>
      </c>
      <c r="AN653" s="6" t="s">
        <v>33</v>
      </c>
    </row>
    <row r="654" spans="1:40" ht="15.95" customHeight="1" x14ac:dyDescent="0.2">
      <c r="A654" s="10">
        <v>1</v>
      </c>
      <c r="B654" s="11" t="s">
        <v>60</v>
      </c>
      <c r="C654" s="12" t="s">
        <v>1056</v>
      </c>
      <c r="D654" s="13" t="s">
        <v>1639</v>
      </c>
      <c r="E654" s="11" t="s">
        <v>1899</v>
      </c>
      <c r="F654" s="10" t="s">
        <v>4709</v>
      </c>
      <c r="G654" s="10" t="s">
        <v>1849</v>
      </c>
      <c r="H654" s="14" t="s">
        <v>3710</v>
      </c>
      <c r="I654" s="14" t="s">
        <v>2450</v>
      </c>
      <c r="J654" s="14" t="s">
        <v>3086</v>
      </c>
      <c r="K654" s="14"/>
      <c r="L654" s="14"/>
      <c r="M654" s="14"/>
      <c r="N654" s="14"/>
      <c r="O654" s="14" t="s">
        <v>2527</v>
      </c>
      <c r="P654" s="14" t="s">
        <v>2450</v>
      </c>
      <c r="Q654" s="14" t="s">
        <v>3709</v>
      </c>
      <c r="R654" s="14" t="s">
        <v>4724</v>
      </c>
      <c r="S654" s="14" t="s">
        <v>4725</v>
      </c>
      <c r="T654" s="14" t="s">
        <v>4736</v>
      </c>
      <c r="U654" s="14" t="s">
        <v>4736</v>
      </c>
      <c r="V654" s="10" t="s">
        <v>4742</v>
      </c>
      <c r="W654" s="11" t="s">
        <v>5977</v>
      </c>
      <c r="X654" s="11" t="s">
        <v>3759</v>
      </c>
      <c r="Y654" s="10"/>
      <c r="Z654" s="10" t="s">
        <v>4535</v>
      </c>
      <c r="AA654" s="14" t="s">
        <v>3075</v>
      </c>
      <c r="AB654" s="14" t="s">
        <v>2510</v>
      </c>
      <c r="AC654" s="10"/>
      <c r="AD654" s="10"/>
      <c r="AE654" s="14" t="s">
        <v>4755</v>
      </c>
      <c r="AF654" s="14" t="s">
        <v>5265</v>
      </c>
      <c r="AG654" s="14" t="s">
        <v>5454</v>
      </c>
      <c r="AH654" s="14" t="s">
        <v>5265</v>
      </c>
      <c r="AI654" s="14"/>
      <c r="AJ654" s="14"/>
      <c r="AK654" s="14"/>
      <c r="AL654" s="10">
        <v>2019</v>
      </c>
      <c r="AM654" s="14" t="s">
        <v>6398</v>
      </c>
      <c r="AN654" s="15">
        <v>43564</v>
      </c>
    </row>
    <row r="655" spans="1:40" ht="15.95" customHeight="1" x14ac:dyDescent="0.2">
      <c r="A655" s="10">
        <v>2</v>
      </c>
      <c r="B655" s="11" t="s">
        <v>63</v>
      </c>
      <c r="C655" s="12" t="s">
        <v>998</v>
      </c>
      <c r="D655" s="13" t="s">
        <v>1639</v>
      </c>
      <c r="E655" s="11" t="s">
        <v>1910</v>
      </c>
      <c r="F655" s="10" t="s">
        <v>4709</v>
      </c>
      <c r="G655" s="10" t="s">
        <v>6419</v>
      </c>
      <c r="H655" s="14" t="s">
        <v>3710</v>
      </c>
      <c r="I655" s="14" t="s">
        <v>2468</v>
      </c>
      <c r="J655" s="14" t="s">
        <v>3088</v>
      </c>
      <c r="K655" s="14"/>
      <c r="L655" s="14" t="s">
        <v>2820</v>
      </c>
      <c r="M655" s="14" t="s">
        <v>2607</v>
      </c>
      <c r="N655" s="14" t="s">
        <v>2468</v>
      </c>
      <c r="O655" s="14" t="s">
        <v>2607</v>
      </c>
      <c r="P655" s="14" t="s">
        <v>2468</v>
      </c>
      <c r="Q655" s="14" t="s">
        <v>3708</v>
      </c>
      <c r="R655" s="14" t="s">
        <v>4724</v>
      </c>
      <c r="S655" s="14" t="s">
        <v>4725</v>
      </c>
      <c r="T655" s="14" t="s">
        <v>4736</v>
      </c>
      <c r="U655" s="14" t="s">
        <v>4736</v>
      </c>
      <c r="V655" s="10" t="s">
        <v>4742</v>
      </c>
      <c r="W655" s="11" t="s">
        <v>6943</v>
      </c>
      <c r="X655" s="11" t="s">
        <v>3761</v>
      </c>
      <c r="Y655" s="10" t="s">
        <v>3718</v>
      </c>
      <c r="Z655" s="10" t="s">
        <v>4544</v>
      </c>
      <c r="AA655" s="14" t="s">
        <v>3074</v>
      </c>
      <c r="AB655" s="14" t="s">
        <v>2510</v>
      </c>
      <c r="AC655" s="10"/>
      <c r="AD655" s="10"/>
      <c r="AE655" s="14" t="s">
        <v>4759</v>
      </c>
      <c r="AF655" s="14" t="s">
        <v>5322</v>
      </c>
      <c r="AG655" s="14" t="s">
        <v>5456</v>
      </c>
      <c r="AH655" s="14" t="s">
        <v>5322</v>
      </c>
      <c r="AI655" s="14"/>
      <c r="AJ655" s="14"/>
      <c r="AK655" s="14"/>
      <c r="AL655" s="10">
        <v>2019</v>
      </c>
      <c r="AM655" s="14" t="s">
        <v>6398</v>
      </c>
      <c r="AN655" s="15">
        <v>43593</v>
      </c>
    </row>
    <row r="656" spans="1:40" ht="15.95" customHeight="1" x14ac:dyDescent="0.2">
      <c r="A656" s="10">
        <v>3</v>
      </c>
      <c r="B656" s="11" t="s">
        <v>64</v>
      </c>
      <c r="C656" s="12" t="s">
        <v>1002</v>
      </c>
      <c r="D656" s="13" t="s">
        <v>1639</v>
      </c>
      <c r="E656" s="11" t="s">
        <v>1911</v>
      </c>
      <c r="F656" s="10" t="s">
        <v>4709</v>
      </c>
      <c r="G656" s="10"/>
      <c r="H656" s="14" t="s">
        <v>3710</v>
      </c>
      <c r="I656" s="14" t="s">
        <v>2452</v>
      </c>
      <c r="J656" s="14" t="s">
        <v>3089</v>
      </c>
      <c r="K656" s="14"/>
      <c r="L656" s="14"/>
      <c r="M656" s="14"/>
      <c r="N656" s="14"/>
      <c r="O656" s="14" t="s">
        <v>2545</v>
      </c>
      <c r="P656" s="14" t="s">
        <v>2452</v>
      </c>
      <c r="Q656" s="14" t="s">
        <v>3708</v>
      </c>
      <c r="R656" s="14" t="s">
        <v>4724</v>
      </c>
      <c r="S656" s="14" t="s">
        <v>4725</v>
      </c>
      <c r="T656" s="14" t="s">
        <v>4736</v>
      </c>
      <c r="U656" s="14" t="s">
        <v>4736</v>
      </c>
      <c r="V656" s="10" t="s">
        <v>4742</v>
      </c>
      <c r="W656" s="11" t="s">
        <v>6944</v>
      </c>
      <c r="X656" s="11" t="s">
        <v>3762</v>
      </c>
      <c r="Y656" s="10" t="s">
        <v>4390</v>
      </c>
      <c r="Z656" s="10" t="s">
        <v>4561</v>
      </c>
      <c r="AA656" s="14" t="s">
        <v>3074</v>
      </c>
      <c r="AB656" s="14" t="s">
        <v>2510</v>
      </c>
      <c r="AC656" s="10"/>
      <c r="AD656" s="10"/>
      <c r="AE656" s="14" t="s">
        <v>4761</v>
      </c>
      <c r="AF656" s="14" t="s">
        <v>5323</v>
      </c>
      <c r="AG656" s="14" t="s">
        <v>5458</v>
      </c>
      <c r="AH656" s="14" t="s">
        <v>5340</v>
      </c>
      <c r="AI656" s="14"/>
      <c r="AJ656" s="14"/>
      <c r="AK656" s="14"/>
      <c r="AL656" s="10">
        <v>2019</v>
      </c>
      <c r="AM656" s="14" t="s">
        <v>6398</v>
      </c>
      <c r="AN656" s="10" t="s">
        <v>2324</v>
      </c>
    </row>
    <row r="657" spans="1:40" ht="15.95" customHeight="1" x14ac:dyDescent="0.2">
      <c r="A657" s="10">
        <v>4</v>
      </c>
      <c r="B657" s="11" t="s">
        <v>148</v>
      </c>
      <c r="C657" s="12" t="s">
        <v>1244</v>
      </c>
      <c r="D657" s="13" t="s">
        <v>1665</v>
      </c>
      <c r="E657" s="11" t="s">
        <v>1937</v>
      </c>
      <c r="F657" s="10" t="s">
        <v>4709</v>
      </c>
      <c r="G657" s="10"/>
      <c r="H657" s="14" t="s">
        <v>3710</v>
      </c>
      <c r="I657" s="14" t="s">
        <v>2450</v>
      </c>
      <c r="J657" s="14" t="s">
        <v>3124</v>
      </c>
      <c r="K657" s="14"/>
      <c r="L657" s="14"/>
      <c r="M657" s="14"/>
      <c r="N657" s="14"/>
      <c r="O657" s="14" t="s">
        <v>2530</v>
      </c>
      <c r="P657" s="14" t="s">
        <v>2450</v>
      </c>
      <c r="Q657" s="14" t="s">
        <v>3709</v>
      </c>
      <c r="R657" s="14" t="s">
        <v>4724</v>
      </c>
      <c r="S657" s="14" t="s">
        <v>4725</v>
      </c>
      <c r="T657" s="14" t="s">
        <v>4736</v>
      </c>
      <c r="U657" s="14" t="s">
        <v>4736</v>
      </c>
      <c r="V657" s="10" t="s">
        <v>4742</v>
      </c>
      <c r="W657" s="11" t="s">
        <v>6945</v>
      </c>
      <c r="X657" s="11" t="s">
        <v>3820</v>
      </c>
      <c r="Y657" s="15">
        <v>42895</v>
      </c>
      <c r="Z657" s="10" t="s">
        <v>4535</v>
      </c>
      <c r="AA657" s="14" t="s">
        <v>3073</v>
      </c>
      <c r="AB657" s="14" t="s">
        <v>2510</v>
      </c>
      <c r="AC657" s="10"/>
      <c r="AD657" s="10"/>
      <c r="AE657" s="14" t="s">
        <v>4816</v>
      </c>
      <c r="AF657" s="14" t="s">
        <v>5333</v>
      </c>
      <c r="AG657" s="14" t="s">
        <v>5528</v>
      </c>
      <c r="AH657" s="14" t="s">
        <v>5333</v>
      </c>
      <c r="AI657" s="14"/>
      <c r="AJ657" s="14"/>
      <c r="AK657" s="14"/>
      <c r="AL657" s="10">
        <v>2019</v>
      </c>
      <c r="AM657" s="14" t="s">
        <v>6398</v>
      </c>
      <c r="AN657" s="10" t="s">
        <v>2365</v>
      </c>
    </row>
    <row r="658" spans="1:40" ht="15.95" customHeight="1" x14ac:dyDescent="0.2">
      <c r="A658" s="10">
        <v>5</v>
      </c>
      <c r="B658" s="11" t="s">
        <v>279</v>
      </c>
      <c r="C658" s="12" t="s">
        <v>1095</v>
      </c>
      <c r="D658" s="13" t="s">
        <v>1699</v>
      </c>
      <c r="E658" s="11" t="s">
        <v>2153</v>
      </c>
      <c r="F658" s="10" t="s">
        <v>4709</v>
      </c>
      <c r="G658" s="10"/>
      <c r="H658" s="14" t="s">
        <v>3710</v>
      </c>
      <c r="I658" s="14" t="s">
        <v>2450</v>
      </c>
      <c r="J658" s="14" t="s">
        <v>3513</v>
      </c>
      <c r="K658" s="14"/>
      <c r="L658" s="14"/>
      <c r="M658" s="14"/>
      <c r="N658" s="14"/>
      <c r="O658" s="14" t="s">
        <v>2534</v>
      </c>
      <c r="P658" s="14" t="s">
        <v>2450</v>
      </c>
      <c r="Q658" s="14" t="s">
        <v>3706</v>
      </c>
      <c r="R658" s="14" t="s">
        <v>4724</v>
      </c>
      <c r="S658" s="14" t="s">
        <v>4725</v>
      </c>
      <c r="T658" s="14" t="s">
        <v>4736</v>
      </c>
      <c r="U658" s="14" t="s">
        <v>4736</v>
      </c>
      <c r="V658" s="10" t="s">
        <v>4742</v>
      </c>
      <c r="W658" s="11" t="s">
        <v>6946</v>
      </c>
      <c r="X658" s="11" t="s">
        <v>3911</v>
      </c>
      <c r="Y658" s="10"/>
      <c r="Z658" s="10"/>
      <c r="AA658" s="14" t="s">
        <v>3075</v>
      </c>
      <c r="AB658" s="14" t="s">
        <v>2510</v>
      </c>
      <c r="AC658" s="10"/>
      <c r="AD658" s="10"/>
      <c r="AE658" s="14"/>
      <c r="AF658" s="14"/>
      <c r="AG658" s="14"/>
      <c r="AH658" s="14"/>
      <c r="AI658" s="14"/>
      <c r="AJ658" s="14"/>
      <c r="AK658" s="14"/>
      <c r="AL658" s="10">
        <v>2019</v>
      </c>
      <c r="AM658" s="14" t="s">
        <v>6398</v>
      </c>
      <c r="AN658" s="10" t="s">
        <v>2311</v>
      </c>
    </row>
    <row r="659" spans="1:40" ht="15.95" customHeight="1" x14ac:dyDescent="0.2">
      <c r="A659" s="10">
        <v>6</v>
      </c>
      <c r="B659" s="11" t="s">
        <v>312</v>
      </c>
      <c r="C659" s="12" t="s">
        <v>1198</v>
      </c>
      <c r="D659" s="13" t="s">
        <v>1708</v>
      </c>
      <c r="E659" s="11" t="s">
        <v>2175</v>
      </c>
      <c r="F659" s="10" t="s">
        <v>4709</v>
      </c>
      <c r="G659" s="10"/>
      <c r="H659" s="14" t="s">
        <v>3710</v>
      </c>
      <c r="I659" s="14" t="s">
        <v>2450</v>
      </c>
      <c r="J659" s="14" t="s">
        <v>3521</v>
      </c>
      <c r="K659" s="14"/>
      <c r="L659" s="14"/>
      <c r="M659" s="14"/>
      <c r="N659" s="14"/>
      <c r="O659" s="14" t="s">
        <v>2528</v>
      </c>
      <c r="P659" s="14" t="s">
        <v>2450</v>
      </c>
      <c r="Q659" s="14" t="s">
        <v>3706</v>
      </c>
      <c r="R659" s="14" t="s">
        <v>4724</v>
      </c>
      <c r="S659" s="14" t="s">
        <v>4725</v>
      </c>
      <c r="T659" s="14" t="s">
        <v>4736</v>
      </c>
      <c r="U659" s="14" t="s">
        <v>4736</v>
      </c>
      <c r="V659" s="10" t="s">
        <v>4742</v>
      </c>
      <c r="W659" s="11" t="s">
        <v>6947</v>
      </c>
      <c r="X659" s="11" t="s">
        <v>3934</v>
      </c>
      <c r="Y659" s="15">
        <v>43712</v>
      </c>
      <c r="Z659" s="10" t="s">
        <v>4602</v>
      </c>
      <c r="AA659" s="14" t="s">
        <v>3074</v>
      </c>
      <c r="AB659" s="14" t="s">
        <v>2510</v>
      </c>
      <c r="AC659" s="10"/>
      <c r="AD659" s="10"/>
      <c r="AE659" s="14" t="s">
        <v>4926</v>
      </c>
      <c r="AF659" s="14" t="s">
        <v>5298</v>
      </c>
      <c r="AG659" s="14" t="s">
        <v>5631</v>
      </c>
      <c r="AH659" s="14" t="s">
        <v>5425</v>
      </c>
      <c r="AI659" s="14"/>
      <c r="AJ659" s="14"/>
      <c r="AK659" s="14"/>
      <c r="AL659" s="10">
        <v>2019</v>
      </c>
      <c r="AM659" s="14" t="s">
        <v>6398</v>
      </c>
      <c r="AN659" s="10" t="s">
        <v>2352</v>
      </c>
    </row>
    <row r="660" spans="1:40" ht="15.95" customHeight="1" x14ac:dyDescent="0.2">
      <c r="A660" s="10">
        <v>7</v>
      </c>
      <c r="B660" s="11" t="s">
        <v>340</v>
      </c>
      <c r="C660" s="12" t="s">
        <v>1129</v>
      </c>
      <c r="D660" s="13" t="s">
        <v>1713</v>
      </c>
      <c r="E660" s="11" t="s">
        <v>2185</v>
      </c>
      <c r="F660" s="10" t="s">
        <v>4709</v>
      </c>
      <c r="G660" s="10"/>
      <c r="H660" s="14" t="s">
        <v>3710</v>
      </c>
      <c r="I660" s="14" t="s">
        <v>2450</v>
      </c>
      <c r="J660" s="14" t="s">
        <v>3530</v>
      </c>
      <c r="K660" s="14"/>
      <c r="L660" s="14"/>
      <c r="M660" s="14"/>
      <c r="N660" s="14"/>
      <c r="O660" s="14" t="s">
        <v>2534</v>
      </c>
      <c r="P660" s="14" t="s">
        <v>2450</v>
      </c>
      <c r="Q660" s="14" t="s">
        <v>3706</v>
      </c>
      <c r="R660" s="14" t="s">
        <v>4724</v>
      </c>
      <c r="S660" s="14" t="s">
        <v>4725</v>
      </c>
      <c r="T660" s="14" t="s">
        <v>4736</v>
      </c>
      <c r="U660" s="14" t="s">
        <v>4736</v>
      </c>
      <c r="V660" s="10" t="s">
        <v>4742</v>
      </c>
      <c r="W660" s="11" t="s">
        <v>6948</v>
      </c>
      <c r="X660" s="11" t="s">
        <v>3952</v>
      </c>
      <c r="Y660" s="10"/>
      <c r="Z660" s="10"/>
      <c r="AA660" s="14" t="s">
        <v>3074</v>
      </c>
      <c r="AB660" s="14" t="s">
        <v>2510</v>
      </c>
      <c r="AC660" s="10"/>
      <c r="AD660" s="10"/>
      <c r="AE660" s="14"/>
      <c r="AF660" s="14"/>
      <c r="AG660" s="14"/>
      <c r="AH660" s="14"/>
      <c r="AI660" s="14"/>
      <c r="AJ660" s="14"/>
      <c r="AK660" s="14"/>
      <c r="AL660" s="10">
        <v>2019</v>
      </c>
      <c r="AM660" s="14" t="s">
        <v>6398</v>
      </c>
      <c r="AN660" s="15">
        <v>43778</v>
      </c>
    </row>
    <row r="661" spans="1:40" ht="15.95" customHeight="1" x14ac:dyDescent="0.2">
      <c r="A661" s="10">
        <v>8</v>
      </c>
      <c r="B661" s="11" t="s">
        <v>389</v>
      </c>
      <c r="C661" s="12" t="s">
        <v>1057</v>
      </c>
      <c r="D661" s="13" t="s">
        <v>1718</v>
      </c>
      <c r="E661" s="11" t="s">
        <v>2157</v>
      </c>
      <c r="F661" s="10" t="s">
        <v>4709</v>
      </c>
      <c r="G661" s="10"/>
      <c r="H661" s="14" t="s">
        <v>3710</v>
      </c>
      <c r="I661" s="14" t="s">
        <v>2453</v>
      </c>
      <c r="J661" s="14" t="s">
        <v>3223</v>
      </c>
      <c r="K661" s="14"/>
      <c r="L661" s="14" t="s">
        <v>2875</v>
      </c>
      <c r="M661" s="14" t="s">
        <v>2595</v>
      </c>
      <c r="N661" s="14" t="s">
        <v>2453</v>
      </c>
      <c r="O661" s="14" t="s">
        <v>2595</v>
      </c>
      <c r="P661" s="14" t="s">
        <v>2453</v>
      </c>
      <c r="Q661" s="14" t="s">
        <v>3707</v>
      </c>
      <c r="R661" s="14" t="s">
        <v>4724</v>
      </c>
      <c r="S661" s="14" t="s">
        <v>4725</v>
      </c>
      <c r="T661" s="14" t="s">
        <v>4736</v>
      </c>
      <c r="U661" s="14" t="s">
        <v>4736</v>
      </c>
      <c r="V661" s="10" t="s">
        <v>4742</v>
      </c>
      <c r="W661" s="11" t="s">
        <v>6949</v>
      </c>
      <c r="X661" s="11" t="s">
        <v>3983</v>
      </c>
      <c r="Y661" s="10" t="s">
        <v>4463</v>
      </c>
      <c r="Z661" s="10" t="s">
        <v>4541</v>
      </c>
      <c r="AA661" s="14" t="s">
        <v>3074</v>
      </c>
      <c r="AB661" s="14" t="s">
        <v>2510</v>
      </c>
      <c r="AC661" s="10"/>
      <c r="AD661" s="10"/>
      <c r="AE661" s="14" t="s">
        <v>1072</v>
      </c>
      <c r="AF661" s="14" t="s">
        <v>5295</v>
      </c>
      <c r="AG661" s="14" t="s">
        <v>5442</v>
      </c>
      <c r="AH661" s="14" t="s">
        <v>5340</v>
      </c>
      <c r="AI661" s="14"/>
      <c r="AJ661" s="14"/>
      <c r="AK661" s="14"/>
      <c r="AL661" s="10">
        <v>2019</v>
      </c>
      <c r="AM661" s="14" t="s">
        <v>6398</v>
      </c>
      <c r="AN661" s="10" t="s">
        <v>2283</v>
      </c>
    </row>
    <row r="662" spans="1:40" ht="15.95" customHeight="1" x14ac:dyDescent="0.2">
      <c r="A662" s="10">
        <v>9</v>
      </c>
      <c r="B662" s="11" t="s">
        <v>474</v>
      </c>
      <c r="C662" s="12" t="s">
        <v>1473</v>
      </c>
      <c r="D662" s="13" t="s">
        <v>1740</v>
      </c>
      <c r="E662" s="11" t="s">
        <v>2198</v>
      </c>
      <c r="F662" s="10" t="s">
        <v>4709</v>
      </c>
      <c r="G662" s="10" t="s">
        <v>1849</v>
      </c>
      <c r="H662" s="14" t="s">
        <v>3710</v>
      </c>
      <c r="I662" s="14" t="s">
        <v>2450</v>
      </c>
      <c r="J662" s="14" t="s">
        <v>3252</v>
      </c>
      <c r="K662" s="14"/>
      <c r="L662" s="14" t="s">
        <v>3001</v>
      </c>
      <c r="M662" s="14" t="s">
        <v>2553</v>
      </c>
      <c r="N662" s="14" t="s">
        <v>2450</v>
      </c>
      <c r="O662" s="14" t="s">
        <v>2553</v>
      </c>
      <c r="P662" s="14" t="s">
        <v>2450</v>
      </c>
      <c r="Q662" s="14" t="s">
        <v>3709</v>
      </c>
      <c r="R662" s="14" t="s">
        <v>4724</v>
      </c>
      <c r="S662" s="14" t="s">
        <v>4725</v>
      </c>
      <c r="T662" s="14" t="s">
        <v>4736</v>
      </c>
      <c r="U662" s="14" t="s">
        <v>4736</v>
      </c>
      <c r="V662" s="10" t="s">
        <v>4742</v>
      </c>
      <c r="W662" s="11" t="s">
        <v>6950</v>
      </c>
      <c r="X662" s="11" t="s">
        <v>4034</v>
      </c>
      <c r="Y662" s="10" t="s">
        <v>2406</v>
      </c>
      <c r="Z662" s="10" t="s">
        <v>4570</v>
      </c>
      <c r="AA662" s="14" t="s">
        <v>3074</v>
      </c>
      <c r="AB662" s="14" t="s">
        <v>2510</v>
      </c>
      <c r="AC662" s="10"/>
      <c r="AD662" s="10"/>
      <c r="AE662" s="14" t="s">
        <v>5019</v>
      </c>
      <c r="AF662" s="14" t="s">
        <v>5271</v>
      </c>
      <c r="AG662" s="14" t="s">
        <v>5709</v>
      </c>
      <c r="AH662" s="14" t="s">
        <v>5340</v>
      </c>
      <c r="AI662" s="14"/>
      <c r="AJ662" s="14"/>
      <c r="AK662" s="14"/>
      <c r="AL662" s="10">
        <v>2019</v>
      </c>
      <c r="AM662" s="14" t="s">
        <v>6398</v>
      </c>
      <c r="AN662" s="15">
        <v>43624</v>
      </c>
    </row>
    <row r="663" spans="1:40" ht="15.95" customHeight="1" x14ac:dyDescent="0.2">
      <c r="A663" s="10">
        <v>10</v>
      </c>
      <c r="B663" s="11" t="s">
        <v>502</v>
      </c>
      <c r="C663" s="12" t="s">
        <v>1106</v>
      </c>
      <c r="D663" s="13" t="s">
        <v>1745</v>
      </c>
      <c r="E663" s="11" t="s">
        <v>1856</v>
      </c>
      <c r="F663" s="10" t="s">
        <v>4709</v>
      </c>
      <c r="G663" s="10"/>
      <c r="H663" s="14" t="s">
        <v>3710</v>
      </c>
      <c r="I663" s="14" t="s">
        <v>2451</v>
      </c>
      <c r="J663" s="14" t="s">
        <v>3261</v>
      </c>
      <c r="K663" s="14"/>
      <c r="L663" s="14"/>
      <c r="M663" s="14"/>
      <c r="N663" s="14"/>
      <c r="O663" s="14" t="s">
        <v>2631</v>
      </c>
      <c r="P663" s="14" t="s">
        <v>2451</v>
      </c>
      <c r="Q663" s="14" t="s">
        <v>3706</v>
      </c>
      <c r="R663" s="14" t="s">
        <v>4724</v>
      </c>
      <c r="S663" s="14" t="s">
        <v>4725</v>
      </c>
      <c r="T663" s="14" t="s">
        <v>4736</v>
      </c>
      <c r="U663" s="14" t="s">
        <v>4736</v>
      </c>
      <c r="V663" s="10" t="s">
        <v>4742</v>
      </c>
      <c r="W663" s="11" t="s">
        <v>6951</v>
      </c>
      <c r="X663" s="11" t="s">
        <v>4053</v>
      </c>
      <c r="Y663" s="10" t="s">
        <v>2397</v>
      </c>
      <c r="Z663" s="10" t="s">
        <v>4575</v>
      </c>
      <c r="AA663" s="14" t="s">
        <v>3074</v>
      </c>
      <c r="AB663" s="14" t="s">
        <v>2510</v>
      </c>
      <c r="AC663" s="10"/>
      <c r="AD663" s="10"/>
      <c r="AE663" s="14" t="s">
        <v>5038</v>
      </c>
      <c r="AF663" s="14" t="s">
        <v>5407</v>
      </c>
      <c r="AG663" s="14" t="s">
        <v>5730</v>
      </c>
      <c r="AH663" s="14" t="s">
        <v>5966</v>
      </c>
      <c r="AI663" s="14"/>
      <c r="AJ663" s="14"/>
      <c r="AK663" s="14"/>
      <c r="AL663" s="10">
        <v>2019</v>
      </c>
      <c r="AM663" s="14" t="s">
        <v>6398</v>
      </c>
      <c r="AN663" s="10" t="s">
        <v>2352</v>
      </c>
    </row>
    <row r="664" spans="1:40" ht="15.95" customHeight="1" x14ac:dyDescent="0.2">
      <c r="A664" s="10">
        <v>11</v>
      </c>
      <c r="B664" s="11" t="s">
        <v>591</v>
      </c>
      <c r="C664" s="12" t="s">
        <v>1533</v>
      </c>
      <c r="D664" s="13" t="s">
        <v>1767</v>
      </c>
      <c r="E664" s="11" t="s">
        <v>2043</v>
      </c>
      <c r="F664" s="10" t="s">
        <v>4709</v>
      </c>
      <c r="G664" s="10" t="s">
        <v>1849</v>
      </c>
      <c r="H664" s="14" t="s">
        <v>3710</v>
      </c>
      <c r="I664" s="14" t="s">
        <v>2450</v>
      </c>
      <c r="J664" s="14" t="s">
        <v>3301</v>
      </c>
      <c r="K664" s="14"/>
      <c r="L664" s="14" t="s">
        <v>2796</v>
      </c>
      <c r="M664" s="14" t="s">
        <v>2551</v>
      </c>
      <c r="N664" s="14" t="s">
        <v>2450</v>
      </c>
      <c r="O664" s="14" t="s">
        <v>2551</v>
      </c>
      <c r="P664" s="14" t="s">
        <v>2450</v>
      </c>
      <c r="Q664" s="14" t="s">
        <v>3709</v>
      </c>
      <c r="R664" s="14" t="s">
        <v>4724</v>
      </c>
      <c r="S664" s="14" t="s">
        <v>4725</v>
      </c>
      <c r="T664" s="14" t="s">
        <v>4736</v>
      </c>
      <c r="U664" s="14" t="s">
        <v>4736</v>
      </c>
      <c r="V664" s="10" t="s">
        <v>4742</v>
      </c>
      <c r="W664" s="11" t="s">
        <v>6952</v>
      </c>
      <c r="X664" s="11" t="s">
        <v>4118</v>
      </c>
      <c r="Y664" s="15">
        <v>42526</v>
      </c>
      <c r="Z664" s="10" t="s">
        <v>4535</v>
      </c>
      <c r="AA664" s="14" t="s">
        <v>3075</v>
      </c>
      <c r="AB664" s="14" t="s">
        <v>2510</v>
      </c>
      <c r="AC664" s="10"/>
      <c r="AD664" s="10"/>
      <c r="AE664" s="14" t="s">
        <v>5099</v>
      </c>
      <c r="AF664" s="14"/>
      <c r="AG664" s="14" t="s">
        <v>5780</v>
      </c>
      <c r="AH664" s="14" t="s">
        <v>5284</v>
      </c>
      <c r="AI664" s="14"/>
      <c r="AJ664" s="14"/>
      <c r="AK664" s="14"/>
      <c r="AL664" s="10">
        <v>2019</v>
      </c>
      <c r="AM664" s="14" t="s">
        <v>6398</v>
      </c>
      <c r="AN664" s="15">
        <v>43716</v>
      </c>
    </row>
    <row r="665" spans="1:40" ht="15.95" customHeight="1" x14ac:dyDescent="0.2">
      <c r="A665" s="10">
        <v>12</v>
      </c>
      <c r="B665" s="11" t="s">
        <v>651</v>
      </c>
      <c r="C665" s="12" t="s">
        <v>1173</v>
      </c>
      <c r="D665" s="13" t="s">
        <v>1775</v>
      </c>
      <c r="E665" s="11" t="s">
        <v>2088</v>
      </c>
      <c r="F665" s="10" t="s">
        <v>4709</v>
      </c>
      <c r="G665" s="10"/>
      <c r="H665" s="14" t="s">
        <v>3710</v>
      </c>
      <c r="I665" s="14" t="s">
        <v>2450</v>
      </c>
      <c r="J665" s="14" t="s">
        <v>3328</v>
      </c>
      <c r="K665" s="14"/>
      <c r="L665" s="14" t="s">
        <v>2756</v>
      </c>
      <c r="M665" s="14" t="s">
        <v>2566</v>
      </c>
      <c r="N665" s="14" t="s">
        <v>2450</v>
      </c>
      <c r="O665" s="14" t="s">
        <v>2566</v>
      </c>
      <c r="P665" s="14" t="s">
        <v>2450</v>
      </c>
      <c r="Q665" s="14" t="s">
        <v>3709</v>
      </c>
      <c r="R665" s="14" t="s">
        <v>4724</v>
      </c>
      <c r="S665" s="14" t="s">
        <v>4725</v>
      </c>
      <c r="T665" s="14" t="s">
        <v>4736</v>
      </c>
      <c r="U665" s="14" t="s">
        <v>4736</v>
      </c>
      <c r="V665" s="10" t="s">
        <v>4742</v>
      </c>
      <c r="W665" s="11" t="s">
        <v>6953</v>
      </c>
      <c r="X665" s="11" t="s">
        <v>651</v>
      </c>
      <c r="Y665" s="10" t="s">
        <v>2292</v>
      </c>
      <c r="Z665" s="10" t="s">
        <v>4583</v>
      </c>
      <c r="AA665" s="14" t="s">
        <v>3075</v>
      </c>
      <c r="AB665" s="14" t="s">
        <v>2510</v>
      </c>
      <c r="AC665" s="10"/>
      <c r="AD665" s="10"/>
      <c r="AE665" s="14" t="s">
        <v>5120</v>
      </c>
      <c r="AF665" s="14" t="s">
        <v>5414</v>
      </c>
      <c r="AG665" s="14" t="s">
        <v>1422</v>
      </c>
      <c r="AH665" s="14" t="s">
        <v>5340</v>
      </c>
      <c r="AI665" s="14"/>
      <c r="AJ665" s="14"/>
      <c r="AK665" s="14"/>
      <c r="AL665" s="10">
        <v>2019</v>
      </c>
      <c r="AM665" s="14" t="s">
        <v>6398</v>
      </c>
      <c r="AN665" s="10" t="s">
        <v>2292</v>
      </c>
    </row>
    <row r="666" spans="1:40" ht="15.95" customHeight="1" x14ac:dyDescent="0.2">
      <c r="A666" s="10">
        <v>13</v>
      </c>
      <c r="B666" s="11" t="s">
        <v>703</v>
      </c>
      <c r="C666" s="12" t="s">
        <v>1565</v>
      </c>
      <c r="D666" s="13" t="s">
        <v>1793</v>
      </c>
      <c r="E666" s="11" t="s">
        <v>1939</v>
      </c>
      <c r="F666" s="10" t="s">
        <v>4709</v>
      </c>
      <c r="G666" s="10"/>
      <c r="H666" s="14" t="s">
        <v>3710</v>
      </c>
      <c r="I666" s="14" t="s">
        <v>2461</v>
      </c>
      <c r="J666" s="14" t="s">
        <v>3355</v>
      </c>
      <c r="K666" s="14"/>
      <c r="L666" s="14" t="s">
        <v>2898</v>
      </c>
      <c r="M666" s="14" t="s">
        <v>2581</v>
      </c>
      <c r="N666" s="14" t="s">
        <v>2461</v>
      </c>
      <c r="O666" s="14" t="s">
        <v>2581</v>
      </c>
      <c r="P666" s="14" t="s">
        <v>2461</v>
      </c>
      <c r="Q666" s="14" t="s">
        <v>3706</v>
      </c>
      <c r="R666" s="14" t="s">
        <v>4724</v>
      </c>
      <c r="S666" s="14" t="s">
        <v>4725</v>
      </c>
      <c r="T666" s="14" t="s">
        <v>4736</v>
      </c>
      <c r="U666" s="14" t="s">
        <v>4736</v>
      </c>
      <c r="V666" s="10" t="s">
        <v>4742</v>
      </c>
      <c r="W666" s="11" t="s">
        <v>6954</v>
      </c>
      <c r="X666" s="11" t="s">
        <v>4188</v>
      </c>
      <c r="Y666" s="15">
        <v>42374</v>
      </c>
      <c r="Z666" s="10" t="s">
        <v>4542</v>
      </c>
      <c r="AA666" s="14" t="s">
        <v>3074</v>
      </c>
      <c r="AB666" s="14" t="s">
        <v>2510</v>
      </c>
      <c r="AC666" s="10"/>
      <c r="AD666" s="10"/>
      <c r="AE666" s="14" t="s">
        <v>5150</v>
      </c>
      <c r="AF666" s="14" t="s">
        <v>5271</v>
      </c>
      <c r="AG666" s="14" t="s">
        <v>5832</v>
      </c>
      <c r="AH666" s="14" t="s">
        <v>5271</v>
      </c>
      <c r="AI666" s="14"/>
      <c r="AJ666" s="14"/>
      <c r="AK666" s="14"/>
      <c r="AL666" s="10">
        <v>2019</v>
      </c>
      <c r="AM666" s="14" t="s">
        <v>6398</v>
      </c>
      <c r="AN666" s="15">
        <v>43654</v>
      </c>
    </row>
    <row r="667" spans="1:40" ht="15.95" customHeight="1" x14ac:dyDescent="0.2">
      <c r="A667" s="10">
        <v>14</v>
      </c>
      <c r="B667" s="11" t="s">
        <v>729</v>
      </c>
      <c r="C667" s="12" t="s">
        <v>1000</v>
      </c>
      <c r="D667" s="13" t="s">
        <v>1794</v>
      </c>
      <c r="E667" s="11" t="s">
        <v>2265</v>
      </c>
      <c r="F667" s="10" t="s">
        <v>4709</v>
      </c>
      <c r="G667" s="10"/>
      <c r="H667" s="14" t="s">
        <v>3710</v>
      </c>
      <c r="I667" s="14" t="s">
        <v>2457</v>
      </c>
      <c r="J667" s="14" t="s">
        <v>3364</v>
      </c>
      <c r="K667" s="14"/>
      <c r="L667" s="14"/>
      <c r="M667" s="14"/>
      <c r="N667" s="14"/>
      <c r="O667" s="14" t="s">
        <v>2579</v>
      </c>
      <c r="P667" s="14" t="s">
        <v>2457</v>
      </c>
      <c r="Q667" s="14" t="s">
        <v>3708</v>
      </c>
      <c r="R667" s="14" t="s">
        <v>4724</v>
      </c>
      <c r="S667" s="14" t="s">
        <v>4725</v>
      </c>
      <c r="T667" s="14" t="s">
        <v>4736</v>
      </c>
      <c r="U667" s="14" t="s">
        <v>4736</v>
      </c>
      <c r="V667" s="10" t="s">
        <v>4742</v>
      </c>
      <c r="W667" s="11" t="s">
        <v>6955</v>
      </c>
      <c r="X667" s="11" t="s">
        <v>4205</v>
      </c>
      <c r="Y667" s="15">
        <v>43015</v>
      </c>
      <c r="Z667" s="10" t="s">
        <v>4589</v>
      </c>
      <c r="AA667" s="14" t="s">
        <v>3075</v>
      </c>
      <c r="AB667" s="14" t="s">
        <v>2510</v>
      </c>
      <c r="AC667" s="10"/>
      <c r="AD667" s="10"/>
      <c r="AE667" s="14" t="s">
        <v>1620</v>
      </c>
      <c r="AF667" s="14" t="s">
        <v>5265</v>
      </c>
      <c r="AG667" s="14" t="s">
        <v>5841</v>
      </c>
      <c r="AH667" s="14" t="s">
        <v>5265</v>
      </c>
      <c r="AI667" s="14"/>
      <c r="AJ667" s="14"/>
      <c r="AK667" s="14"/>
      <c r="AL667" s="10">
        <v>2019</v>
      </c>
      <c r="AM667" s="14" t="s">
        <v>6398</v>
      </c>
      <c r="AN667" s="15">
        <v>43747</v>
      </c>
    </row>
    <row r="668" spans="1:40" ht="15.95" customHeight="1" x14ac:dyDescent="0.2">
      <c r="A668" s="10">
        <v>15</v>
      </c>
      <c r="B668" s="11" t="s">
        <v>730</v>
      </c>
      <c r="C668" s="12" t="s">
        <v>1183</v>
      </c>
      <c r="D668" s="13" t="s">
        <v>1794</v>
      </c>
      <c r="E668" s="11" t="s">
        <v>1942</v>
      </c>
      <c r="F668" s="10" t="s">
        <v>4709</v>
      </c>
      <c r="G668" s="10"/>
      <c r="H668" s="14" t="s">
        <v>3710</v>
      </c>
      <c r="I668" s="14" t="s">
        <v>2450</v>
      </c>
      <c r="J668" s="14" t="s">
        <v>3365</v>
      </c>
      <c r="K668" s="14"/>
      <c r="L668" s="14" t="s">
        <v>2823</v>
      </c>
      <c r="M668" s="14" t="s">
        <v>2528</v>
      </c>
      <c r="N668" s="14" t="s">
        <v>2450</v>
      </c>
      <c r="O668" s="14" t="s">
        <v>2528</v>
      </c>
      <c r="P668" s="14" t="s">
        <v>2450</v>
      </c>
      <c r="Q668" s="14" t="s">
        <v>3706</v>
      </c>
      <c r="R668" s="14" t="s">
        <v>4724</v>
      </c>
      <c r="S668" s="14" t="s">
        <v>4725</v>
      </c>
      <c r="T668" s="14" t="s">
        <v>4736</v>
      </c>
      <c r="U668" s="14" t="s">
        <v>4736</v>
      </c>
      <c r="V668" s="10" t="s">
        <v>4742</v>
      </c>
      <c r="W668" s="11" t="s">
        <v>6956</v>
      </c>
      <c r="X668" s="11" t="s">
        <v>4206</v>
      </c>
      <c r="Y668" s="10" t="s">
        <v>2354</v>
      </c>
      <c r="Z668" s="10" t="s">
        <v>4535</v>
      </c>
      <c r="AA668" s="14" t="s">
        <v>3075</v>
      </c>
      <c r="AB668" s="14" t="s">
        <v>2510</v>
      </c>
      <c r="AC668" s="10"/>
      <c r="AD668" s="10"/>
      <c r="AE668" s="14" t="s">
        <v>5161</v>
      </c>
      <c r="AF668" s="14" t="s">
        <v>5271</v>
      </c>
      <c r="AG668" s="14" t="s">
        <v>5842</v>
      </c>
      <c r="AH668" s="14" t="s">
        <v>5271</v>
      </c>
      <c r="AI668" s="14"/>
      <c r="AJ668" s="14"/>
      <c r="AK668" s="14"/>
      <c r="AL668" s="10">
        <v>2019</v>
      </c>
      <c r="AM668" s="14" t="s">
        <v>6398</v>
      </c>
      <c r="AN668" s="15">
        <v>43716</v>
      </c>
    </row>
    <row r="669" spans="1:40" ht="15.95" customHeight="1" x14ac:dyDescent="0.2">
      <c r="A669" s="10">
        <v>16</v>
      </c>
      <c r="B669" s="11" t="s">
        <v>733</v>
      </c>
      <c r="C669" s="12" t="s">
        <v>1043</v>
      </c>
      <c r="D669" s="13" t="s">
        <v>1795</v>
      </c>
      <c r="E669" s="11" t="s">
        <v>2266</v>
      </c>
      <c r="F669" s="10" t="s">
        <v>4709</v>
      </c>
      <c r="G669" s="10"/>
      <c r="H669" s="14" t="s">
        <v>3710</v>
      </c>
      <c r="I669" s="14" t="s">
        <v>2461</v>
      </c>
      <c r="J669" s="14" t="s">
        <v>3368</v>
      </c>
      <c r="K669" s="14"/>
      <c r="L669" s="14" t="s">
        <v>2921</v>
      </c>
      <c r="M669" s="14" t="s">
        <v>2576</v>
      </c>
      <c r="N669" s="14" t="s">
        <v>2461</v>
      </c>
      <c r="O669" s="14" t="s">
        <v>2576</v>
      </c>
      <c r="P669" s="14" t="s">
        <v>2461</v>
      </c>
      <c r="Q669" s="14" t="s">
        <v>3708</v>
      </c>
      <c r="R669" s="14" t="s">
        <v>4724</v>
      </c>
      <c r="S669" s="14" t="s">
        <v>4725</v>
      </c>
      <c r="T669" s="14" t="s">
        <v>4736</v>
      </c>
      <c r="U669" s="14" t="s">
        <v>4736</v>
      </c>
      <c r="V669" s="10" t="s">
        <v>4742</v>
      </c>
      <c r="W669" s="11" t="s">
        <v>6957</v>
      </c>
      <c r="X669" s="11" t="s">
        <v>4209</v>
      </c>
      <c r="Y669" s="15">
        <v>43593</v>
      </c>
      <c r="Z669" s="10" t="s">
        <v>4542</v>
      </c>
      <c r="AA669" s="14" t="s">
        <v>3074</v>
      </c>
      <c r="AB669" s="14" t="s">
        <v>2510</v>
      </c>
      <c r="AC669" s="10"/>
      <c r="AD669" s="10"/>
      <c r="AE669" s="14" t="s">
        <v>5163</v>
      </c>
      <c r="AF669" s="14" t="s">
        <v>5324</v>
      </c>
      <c r="AG669" s="14" t="s">
        <v>5562</v>
      </c>
      <c r="AH669" s="14" t="s">
        <v>5324</v>
      </c>
      <c r="AI669" s="14"/>
      <c r="AJ669" s="14"/>
      <c r="AK669" s="14"/>
      <c r="AL669" s="10">
        <v>2019</v>
      </c>
      <c r="AM669" s="14" t="s">
        <v>6398</v>
      </c>
      <c r="AN669" s="15">
        <v>43593</v>
      </c>
    </row>
    <row r="670" spans="1:40" ht="15.95" customHeight="1" x14ac:dyDescent="0.2">
      <c r="A670" s="10">
        <v>17</v>
      </c>
      <c r="B670" s="11" t="s">
        <v>825</v>
      </c>
      <c r="C670" s="12" t="s">
        <v>1596</v>
      </c>
      <c r="D670" s="13" t="s">
        <v>1812</v>
      </c>
      <c r="E670" s="11" t="s">
        <v>1891</v>
      </c>
      <c r="F670" s="10" t="s">
        <v>4709</v>
      </c>
      <c r="G670" s="10" t="s">
        <v>1849</v>
      </c>
      <c r="H670" s="14" t="s">
        <v>3710</v>
      </c>
      <c r="I670" s="14" t="s">
        <v>2450</v>
      </c>
      <c r="J670" s="14" t="s">
        <v>3649</v>
      </c>
      <c r="K670" s="14"/>
      <c r="L670" s="14"/>
      <c r="M670" s="14"/>
      <c r="N670" s="14"/>
      <c r="O670" s="14" t="s">
        <v>2543</v>
      </c>
      <c r="P670" s="14" t="s">
        <v>2450</v>
      </c>
      <c r="Q670" s="14" t="s">
        <v>3709</v>
      </c>
      <c r="R670" s="14" t="s">
        <v>4724</v>
      </c>
      <c r="S670" s="14" t="s">
        <v>4725</v>
      </c>
      <c r="T670" s="14" t="s">
        <v>4736</v>
      </c>
      <c r="U670" s="14" t="s">
        <v>4736</v>
      </c>
      <c r="V670" s="10" t="s">
        <v>4742</v>
      </c>
      <c r="W670" s="11" t="s">
        <v>6958</v>
      </c>
      <c r="X670" s="11" t="s">
        <v>4273</v>
      </c>
      <c r="Y670" s="10"/>
      <c r="Z670" s="10"/>
      <c r="AA670" s="14" t="s">
        <v>3075</v>
      </c>
      <c r="AB670" s="14" t="s">
        <v>2510</v>
      </c>
      <c r="AC670" s="10"/>
      <c r="AD670" s="10"/>
      <c r="AE670" s="14"/>
      <c r="AF670" s="14"/>
      <c r="AG670" s="14"/>
      <c r="AH670" s="14"/>
      <c r="AI670" s="14"/>
      <c r="AJ670" s="14"/>
      <c r="AK670" s="14"/>
      <c r="AL670" s="10">
        <v>2019</v>
      </c>
      <c r="AM670" s="14" t="s">
        <v>6398</v>
      </c>
      <c r="AN670" s="15">
        <v>43685</v>
      </c>
    </row>
    <row r="671" spans="1:40" ht="15.95" customHeight="1" x14ac:dyDescent="0.2">
      <c r="A671" s="10">
        <v>18</v>
      </c>
      <c r="B671" s="11" t="s">
        <v>826</v>
      </c>
      <c r="C671" s="12" t="s">
        <v>1482</v>
      </c>
      <c r="D671" s="13" t="s">
        <v>1813</v>
      </c>
      <c r="E671" s="11" t="s">
        <v>1870</v>
      </c>
      <c r="F671" s="10" t="s">
        <v>4709</v>
      </c>
      <c r="G671" s="10"/>
      <c r="H671" s="14" t="s">
        <v>3710</v>
      </c>
      <c r="I671" s="14" t="s">
        <v>2460</v>
      </c>
      <c r="J671" s="14" t="s">
        <v>3401</v>
      </c>
      <c r="K671" s="14"/>
      <c r="L671" s="14" t="s">
        <v>2848</v>
      </c>
      <c r="M671" s="14" t="s">
        <v>2662</v>
      </c>
      <c r="N671" s="14" t="s">
        <v>2460</v>
      </c>
      <c r="O671" s="14" t="s">
        <v>2662</v>
      </c>
      <c r="P671" s="14" t="s">
        <v>2460</v>
      </c>
      <c r="Q671" s="14" t="s">
        <v>3707</v>
      </c>
      <c r="R671" s="14" t="s">
        <v>4724</v>
      </c>
      <c r="S671" s="14" t="s">
        <v>4725</v>
      </c>
      <c r="T671" s="14" t="s">
        <v>4736</v>
      </c>
      <c r="U671" s="14" t="s">
        <v>4736</v>
      </c>
      <c r="V671" s="10" t="s">
        <v>4742</v>
      </c>
      <c r="W671" s="11" t="s">
        <v>6959</v>
      </c>
      <c r="X671" s="11" t="s">
        <v>4274</v>
      </c>
      <c r="Y671" s="10" t="s">
        <v>2408</v>
      </c>
      <c r="Z671" s="10" t="s">
        <v>4595</v>
      </c>
      <c r="AA671" s="14" t="s">
        <v>3074</v>
      </c>
      <c r="AB671" s="14" t="s">
        <v>2510</v>
      </c>
      <c r="AC671" s="10"/>
      <c r="AD671" s="10"/>
      <c r="AE671" s="14" t="s">
        <v>5204</v>
      </c>
      <c r="AF671" s="14" t="s">
        <v>5324</v>
      </c>
      <c r="AG671" s="14" t="s">
        <v>1339</v>
      </c>
      <c r="AH671" s="14" t="s">
        <v>5324</v>
      </c>
      <c r="AI671" s="14"/>
      <c r="AJ671" s="14"/>
      <c r="AK671" s="14"/>
      <c r="AL671" s="10">
        <v>2019</v>
      </c>
      <c r="AM671" s="14" t="s">
        <v>6398</v>
      </c>
      <c r="AN671" s="15">
        <v>43593</v>
      </c>
    </row>
    <row r="672" spans="1:40" ht="15.95" customHeight="1" x14ac:dyDescent="0.2">
      <c r="A672" s="10">
        <v>19</v>
      </c>
      <c r="B672" s="11" t="s">
        <v>842</v>
      </c>
      <c r="C672" s="12" t="s">
        <v>1335</v>
      </c>
      <c r="D672" s="13" t="s">
        <v>1818</v>
      </c>
      <c r="E672" s="11" t="s">
        <v>2107</v>
      </c>
      <c r="F672" s="10" t="s">
        <v>4709</v>
      </c>
      <c r="G672" s="10" t="s">
        <v>6418</v>
      </c>
      <c r="H672" s="14" t="s">
        <v>3710</v>
      </c>
      <c r="I672" s="14" t="s">
        <v>2450</v>
      </c>
      <c r="J672" s="14" t="s">
        <v>3656</v>
      </c>
      <c r="K672" s="14"/>
      <c r="L672" s="14"/>
      <c r="M672" s="14"/>
      <c r="N672" s="14"/>
      <c r="O672" s="14" t="s">
        <v>2586</v>
      </c>
      <c r="P672" s="14" t="s">
        <v>2450</v>
      </c>
      <c r="Q672" s="14" t="s">
        <v>3709</v>
      </c>
      <c r="R672" s="14" t="s">
        <v>4724</v>
      </c>
      <c r="S672" s="14" t="s">
        <v>4725</v>
      </c>
      <c r="T672" s="14" t="s">
        <v>4736</v>
      </c>
      <c r="U672" s="14" t="s">
        <v>4736</v>
      </c>
      <c r="V672" s="10" t="s">
        <v>4742</v>
      </c>
      <c r="W672" s="11" t="s">
        <v>6960</v>
      </c>
      <c r="X672" s="11" t="s">
        <v>4287</v>
      </c>
      <c r="Y672" s="15">
        <v>42467</v>
      </c>
      <c r="Z672" s="10" t="s">
        <v>4535</v>
      </c>
      <c r="AA672" s="14" t="s">
        <v>3073</v>
      </c>
      <c r="AB672" s="14" t="s">
        <v>2510</v>
      </c>
      <c r="AC672" s="10"/>
      <c r="AD672" s="10"/>
      <c r="AE672" s="14" t="s">
        <v>5214</v>
      </c>
      <c r="AF672" s="14" t="s">
        <v>5271</v>
      </c>
      <c r="AG672" s="14" t="s">
        <v>5890</v>
      </c>
      <c r="AH672" s="14" t="s">
        <v>5340</v>
      </c>
      <c r="AI672" s="14"/>
      <c r="AJ672" s="14"/>
      <c r="AK672" s="14"/>
      <c r="AL672" s="10">
        <v>2019</v>
      </c>
      <c r="AM672" s="14" t="s">
        <v>6398</v>
      </c>
      <c r="AN672" s="15">
        <v>43656</v>
      </c>
    </row>
    <row r="673" spans="1:40" ht="15.95" customHeight="1" x14ac:dyDescent="0.2">
      <c r="A673" s="10">
        <v>20</v>
      </c>
      <c r="B673" s="11" t="s">
        <v>854</v>
      </c>
      <c r="C673" s="12" t="s">
        <v>1100</v>
      </c>
      <c r="D673" s="13" t="s">
        <v>1821</v>
      </c>
      <c r="E673" s="11" t="s">
        <v>2273</v>
      </c>
      <c r="F673" s="10" t="s">
        <v>4709</v>
      </c>
      <c r="G673" s="10"/>
      <c r="H673" s="14" t="s">
        <v>3710</v>
      </c>
      <c r="I673" s="14" t="s">
        <v>2462</v>
      </c>
      <c r="J673" s="14" t="s">
        <v>3660</v>
      </c>
      <c r="K673" s="14"/>
      <c r="L673" s="14"/>
      <c r="M673" s="14"/>
      <c r="N673" s="14"/>
      <c r="O673" s="14" t="s">
        <v>2626</v>
      </c>
      <c r="P673" s="14" t="s">
        <v>2462</v>
      </c>
      <c r="Q673" s="14" t="s">
        <v>3708</v>
      </c>
      <c r="R673" s="14" t="s">
        <v>4724</v>
      </c>
      <c r="S673" s="14" t="s">
        <v>4725</v>
      </c>
      <c r="T673" s="14" t="s">
        <v>4736</v>
      </c>
      <c r="U673" s="14" t="s">
        <v>4736</v>
      </c>
      <c r="V673" s="10" t="s">
        <v>4742</v>
      </c>
      <c r="W673" s="11" t="s">
        <v>6961</v>
      </c>
      <c r="X673" s="11" t="s">
        <v>4295</v>
      </c>
      <c r="Y673" s="10"/>
      <c r="Z673" s="10"/>
      <c r="AA673" s="14" t="s">
        <v>3074</v>
      </c>
      <c r="AB673" s="14" t="s">
        <v>2510</v>
      </c>
      <c r="AC673" s="10"/>
      <c r="AD673" s="10"/>
      <c r="AE673" s="14"/>
      <c r="AF673" s="14"/>
      <c r="AG673" s="14"/>
      <c r="AH673" s="14"/>
      <c r="AI673" s="14"/>
      <c r="AJ673" s="14"/>
      <c r="AK673" s="14"/>
      <c r="AL673" s="10">
        <v>2019</v>
      </c>
      <c r="AM673" s="14" t="s">
        <v>6398</v>
      </c>
      <c r="AN673" s="10" t="s">
        <v>2284</v>
      </c>
    </row>
    <row r="674" spans="1:40" s="24" customFormat="1" ht="15.95" customHeight="1" x14ac:dyDescent="0.2">
      <c r="A674" s="10">
        <v>21</v>
      </c>
      <c r="B674" s="11" t="s">
        <v>858</v>
      </c>
      <c r="C674" s="12" t="s">
        <v>1089</v>
      </c>
      <c r="D674" s="13" t="s">
        <v>1821</v>
      </c>
      <c r="E674" s="11" t="s">
        <v>2164</v>
      </c>
      <c r="F674" s="10" t="s">
        <v>4709</v>
      </c>
      <c r="G674" s="10"/>
      <c r="H674" s="14" t="s">
        <v>3710</v>
      </c>
      <c r="I674" s="14" t="s">
        <v>2480</v>
      </c>
      <c r="J674" s="14" t="s">
        <v>3662</v>
      </c>
      <c r="K674" s="14"/>
      <c r="L674" s="14"/>
      <c r="M674" s="14"/>
      <c r="N674" s="14"/>
      <c r="O674" s="14" t="s">
        <v>2636</v>
      </c>
      <c r="P674" s="14" t="s">
        <v>2480</v>
      </c>
      <c r="Q674" s="14" t="s">
        <v>3707</v>
      </c>
      <c r="R674" s="14" t="s">
        <v>4724</v>
      </c>
      <c r="S674" s="14" t="s">
        <v>4725</v>
      </c>
      <c r="T674" s="14" t="s">
        <v>4736</v>
      </c>
      <c r="U674" s="14" t="s">
        <v>4736</v>
      </c>
      <c r="V674" s="10" t="s">
        <v>4742</v>
      </c>
      <c r="W674" s="11" t="s">
        <v>6962</v>
      </c>
      <c r="X674" s="11" t="s">
        <v>4299</v>
      </c>
      <c r="Y674" s="10" t="s">
        <v>2164</v>
      </c>
      <c r="Z674" s="10" t="s">
        <v>4683</v>
      </c>
      <c r="AA674" s="14" t="s">
        <v>3075</v>
      </c>
      <c r="AB674" s="14" t="s">
        <v>2510</v>
      </c>
      <c r="AC674" s="10"/>
      <c r="AD674" s="10"/>
      <c r="AE674" s="14" t="s">
        <v>1617</v>
      </c>
      <c r="AF674" s="14" t="s">
        <v>5265</v>
      </c>
      <c r="AG674" s="14" t="s">
        <v>5899</v>
      </c>
      <c r="AH674" s="14" t="s">
        <v>5265</v>
      </c>
      <c r="AI674" s="14"/>
      <c r="AJ674" s="14"/>
      <c r="AK674" s="14" t="s">
        <v>6382</v>
      </c>
      <c r="AL674" s="10">
        <v>2019</v>
      </c>
      <c r="AM674" s="14" t="s">
        <v>6398</v>
      </c>
      <c r="AN674" s="10" t="s">
        <v>2307</v>
      </c>
    </row>
    <row r="675" spans="1:40" ht="30" customHeight="1" x14ac:dyDescent="0.2">
      <c r="A675" s="10">
        <v>22</v>
      </c>
      <c r="B675" s="11" t="s">
        <v>886</v>
      </c>
      <c r="C675" s="12" t="s">
        <v>1003</v>
      </c>
      <c r="D675" s="13" t="s">
        <v>1831</v>
      </c>
      <c r="E675" s="11" t="s">
        <v>1887</v>
      </c>
      <c r="F675" s="10" t="s">
        <v>4709</v>
      </c>
      <c r="G675" s="10"/>
      <c r="H675" s="14" t="s">
        <v>3710</v>
      </c>
      <c r="I675" s="14" t="s">
        <v>2468</v>
      </c>
      <c r="J675" s="14" t="s">
        <v>3288</v>
      </c>
      <c r="K675" s="14"/>
      <c r="L675" s="14"/>
      <c r="M675" s="14"/>
      <c r="N675" s="14"/>
      <c r="O675" s="14" t="s">
        <v>2652</v>
      </c>
      <c r="P675" s="14" t="s">
        <v>2468</v>
      </c>
      <c r="Q675" s="14" t="s">
        <v>3707</v>
      </c>
      <c r="R675" s="14" t="s">
        <v>4724</v>
      </c>
      <c r="S675" s="14" t="s">
        <v>4725</v>
      </c>
      <c r="T675" s="14" t="s">
        <v>4736</v>
      </c>
      <c r="U675" s="14" t="s">
        <v>4736</v>
      </c>
      <c r="V675" s="10" t="s">
        <v>4742</v>
      </c>
      <c r="W675" s="11" t="s">
        <v>6963</v>
      </c>
      <c r="X675" s="11" t="s">
        <v>4318</v>
      </c>
      <c r="Y675" s="15">
        <v>43224</v>
      </c>
      <c r="Z675" s="10" t="s">
        <v>2468</v>
      </c>
      <c r="AA675" s="14" t="s">
        <v>3074</v>
      </c>
      <c r="AB675" s="14" t="s">
        <v>2510</v>
      </c>
      <c r="AC675" s="10"/>
      <c r="AD675" s="10"/>
      <c r="AE675" s="14" t="s">
        <v>4929</v>
      </c>
      <c r="AF675" s="14" t="s">
        <v>5337</v>
      </c>
      <c r="AG675" s="14" t="s">
        <v>5911</v>
      </c>
      <c r="AH675" s="14" t="s">
        <v>5340</v>
      </c>
      <c r="AI675" s="14"/>
      <c r="AJ675" s="14"/>
      <c r="AK675" s="14"/>
      <c r="AL675" s="10">
        <v>2019</v>
      </c>
      <c r="AM675" s="14" t="s">
        <v>6398</v>
      </c>
      <c r="AN675" s="10" t="s">
        <v>2325</v>
      </c>
    </row>
    <row r="676" spans="1:40" ht="15" customHeight="1" x14ac:dyDescent="0.2">
      <c r="A676" s="10">
        <v>23</v>
      </c>
      <c r="B676" s="11" t="s">
        <v>888</v>
      </c>
      <c r="C676" s="12" t="s">
        <v>1008</v>
      </c>
      <c r="D676" s="13" t="s">
        <v>1831</v>
      </c>
      <c r="E676" s="11" t="s">
        <v>1883</v>
      </c>
      <c r="F676" s="10" t="s">
        <v>4709</v>
      </c>
      <c r="G676" s="10"/>
      <c r="H676" s="14" t="s">
        <v>3710</v>
      </c>
      <c r="I676" s="14" t="s">
        <v>2459</v>
      </c>
      <c r="J676" s="14" t="s">
        <v>3423</v>
      </c>
      <c r="K676" s="14"/>
      <c r="L676" s="14" t="s">
        <v>2940</v>
      </c>
      <c r="M676" s="14" t="s">
        <v>2643</v>
      </c>
      <c r="N676" s="14" t="s">
        <v>2459</v>
      </c>
      <c r="O676" s="14" t="s">
        <v>2643</v>
      </c>
      <c r="P676" s="14" t="s">
        <v>2459</v>
      </c>
      <c r="Q676" s="14" t="s">
        <v>3708</v>
      </c>
      <c r="R676" s="14" t="s">
        <v>4724</v>
      </c>
      <c r="S676" s="14" t="s">
        <v>4725</v>
      </c>
      <c r="T676" s="14" t="s">
        <v>4736</v>
      </c>
      <c r="U676" s="14" t="s">
        <v>4736</v>
      </c>
      <c r="V676" s="10" t="s">
        <v>4742</v>
      </c>
      <c r="W676" s="11" t="s">
        <v>6964</v>
      </c>
      <c r="X676" s="11" t="s">
        <v>4319</v>
      </c>
      <c r="Y676" s="15">
        <v>43223</v>
      </c>
      <c r="Z676" s="10" t="s">
        <v>4567</v>
      </c>
      <c r="AA676" s="14" t="s">
        <v>3074</v>
      </c>
      <c r="AB676" s="14" t="s">
        <v>2510</v>
      </c>
      <c r="AC676" s="10"/>
      <c r="AD676" s="10"/>
      <c r="AE676" s="14" t="s">
        <v>5232</v>
      </c>
      <c r="AF676" s="14" t="s">
        <v>5335</v>
      </c>
      <c r="AG676" s="14" t="s">
        <v>5912</v>
      </c>
      <c r="AH676" s="14" t="s">
        <v>5322</v>
      </c>
      <c r="AI676" s="14"/>
      <c r="AJ676" s="14"/>
      <c r="AK676" s="14"/>
      <c r="AL676" s="10">
        <v>2019</v>
      </c>
      <c r="AM676" s="14" t="s">
        <v>6398</v>
      </c>
      <c r="AN676" s="15">
        <v>43593</v>
      </c>
    </row>
    <row r="677" spans="1:40" ht="24.95" customHeight="1" x14ac:dyDescent="0.2">
      <c r="A677" s="10">
        <v>24</v>
      </c>
      <c r="B677" s="11" t="s">
        <v>889</v>
      </c>
      <c r="C677" s="12" t="s">
        <v>1294</v>
      </c>
      <c r="D677" s="13" t="s">
        <v>1831</v>
      </c>
      <c r="E677" s="11" t="s">
        <v>2275</v>
      </c>
      <c r="F677" s="10" t="s">
        <v>4709</v>
      </c>
      <c r="G677" s="10"/>
      <c r="H677" s="14" t="s">
        <v>3710</v>
      </c>
      <c r="I677" s="14" t="s">
        <v>2450</v>
      </c>
      <c r="J677" s="14" t="s">
        <v>3669</v>
      </c>
      <c r="K677" s="14"/>
      <c r="L677" s="14"/>
      <c r="M677" s="14"/>
      <c r="N677" s="14"/>
      <c r="O677" s="14" t="s">
        <v>2555</v>
      </c>
      <c r="P677" s="14" t="s">
        <v>2450</v>
      </c>
      <c r="Q677" s="14" t="s">
        <v>3709</v>
      </c>
      <c r="R677" s="14" t="s">
        <v>4724</v>
      </c>
      <c r="S677" s="14" t="s">
        <v>4725</v>
      </c>
      <c r="T677" s="14" t="s">
        <v>4736</v>
      </c>
      <c r="U677" s="14" t="s">
        <v>4736</v>
      </c>
      <c r="V677" s="10" t="s">
        <v>4742</v>
      </c>
      <c r="W677" s="11" t="s">
        <v>6965</v>
      </c>
      <c r="X677" s="11" t="s">
        <v>4320</v>
      </c>
      <c r="Y677" s="15">
        <v>42862</v>
      </c>
      <c r="Z677" s="10" t="s">
        <v>4685</v>
      </c>
      <c r="AA677" s="14" t="s">
        <v>3074</v>
      </c>
      <c r="AB677" s="14" t="s">
        <v>2510</v>
      </c>
      <c r="AC677" s="10"/>
      <c r="AD677" s="10"/>
      <c r="AE677" s="14"/>
      <c r="AF677" s="14"/>
      <c r="AG677" s="14"/>
      <c r="AH677" s="14"/>
      <c r="AI677" s="14"/>
      <c r="AJ677" s="14"/>
      <c r="AK677" s="14"/>
      <c r="AL677" s="10">
        <v>2019</v>
      </c>
      <c r="AM677" s="14" t="s">
        <v>6398</v>
      </c>
      <c r="AN677" s="10" t="s">
        <v>2375</v>
      </c>
    </row>
    <row r="678" spans="1:40" ht="20.100000000000001" customHeight="1" x14ac:dyDescent="0.2">
      <c r="A678" s="10">
        <v>25</v>
      </c>
      <c r="B678" s="11" t="s">
        <v>890</v>
      </c>
      <c r="C678" s="12" t="s">
        <v>1360</v>
      </c>
      <c r="D678" s="13" t="s">
        <v>1832</v>
      </c>
      <c r="E678" s="11" t="s">
        <v>2252</v>
      </c>
      <c r="F678" s="10" t="s">
        <v>4709</v>
      </c>
      <c r="G678" s="10"/>
      <c r="H678" s="14" t="s">
        <v>3710</v>
      </c>
      <c r="I678" s="14" t="s">
        <v>2450</v>
      </c>
      <c r="J678" s="14" t="s">
        <v>3424</v>
      </c>
      <c r="K678" s="14"/>
      <c r="L678" s="14"/>
      <c r="M678" s="14"/>
      <c r="N678" s="14"/>
      <c r="O678" s="14" t="s">
        <v>2586</v>
      </c>
      <c r="P678" s="14" t="s">
        <v>2450</v>
      </c>
      <c r="Q678" s="14" t="s">
        <v>3709</v>
      </c>
      <c r="R678" s="14" t="s">
        <v>4724</v>
      </c>
      <c r="S678" s="14" t="s">
        <v>4725</v>
      </c>
      <c r="T678" s="14" t="s">
        <v>4736</v>
      </c>
      <c r="U678" s="14" t="s">
        <v>4736</v>
      </c>
      <c r="V678" s="10" t="s">
        <v>4742</v>
      </c>
      <c r="W678" s="11" t="s">
        <v>6966</v>
      </c>
      <c r="X678" s="11" t="s">
        <v>4321</v>
      </c>
      <c r="Y678" s="10" t="s">
        <v>4526</v>
      </c>
      <c r="Z678" s="10" t="s">
        <v>4535</v>
      </c>
      <c r="AA678" s="14" t="s">
        <v>3074</v>
      </c>
      <c r="AB678" s="14" t="s">
        <v>2510</v>
      </c>
      <c r="AC678" s="10"/>
      <c r="AD678" s="10"/>
      <c r="AE678" s="14" t="s">
        <v>5233</v>
      </c>
      <c r="AF678" s="14" t="s">
        <v>5266</v>
      </c>
      <c r="AG678" s="14" t="s">
        <v>5913</v>
      </c>
      <c r="AH678" s="14" t="s">
        <v>5359</v>
      </c>
      <c r="AI678" s="14"/>
      <c r="AJ678" s="14"/>
      <c r="AK678" s="14"/>
      <c r="AL678" s="10">
        <v>2019</v>
      </c>
      <c r="AM678" s="14" t="s">
        <v>6398</v>
      </c>
      <c r="AN678" s="10" t="s">
        <v>2433</v>
      </c>
    </row>
    <row r="679" spans="1:40" ht="20.100000000000001" customHeight="1" x14ac:dyDescent="0.2">
      <c r="A679" s="10">
        <v>26</v>
      </c>
      <c r="B679" s="11" t="s">
        <v>924</v>
      </c>
      <c r="C679" s="12" t="s">
        <v>1029</v>
      </c>
      <c r="D679" s="13" t="s">
        <v>1836</v>
      </c>
      <c r="E679" s="11" t="s">
        <v>1983</v>
      </c>
      <c r="F679" s="10" t="s">
        <v>4709</v>
      </c>
      <c r="G679" s="10"/>
      <c r="H679" s="14" t="s">
        <v>3710</v>
      </c>
      <c r="I679" s="14" t="s">
        <v>2456</v>
      </c>
      <c r="J679" s="14" t="s">
        <v>3678</v>
      </c>
      <c r="K679" s="14"/>
      <c r="L679" s="14" t="s">
        <v>3017</v>
      </c>
      <c r="M679" s="14" t="s">
        <v>2600</v>
      </c>
      <c r="N679" s="14" t="s">
        <v>2456</v>
      </c>
      <c r="O679" s="14" t="s">
        <v>2600</v>
      </c>
      <c r="P679" s="14" t="s">
        <v>2456</v>
      </c>
      <c r="Q679" s="14" t="s">
        <v>3706</v>
      </c>
      <c r="R679" s="14" t="s">
        <v>4724</v>
      </c>
      <c r="S679" s="14" t="s">
        <v>4725</v>
      </c>
      <c r="T679" s="14" t="s">
        <v>4736</v>
      </c>
      <c r="U679" s="14" t="s">
        <v>4736</v>
      </c>
      <c r="V679" s="10" t="s">
        <v>4742</v>
      </c>
      <c r="W679" s="11" t="s">
        <v>6967</v>
      </c>
      <c r="X679" s="11" t="s">
        <v>4343</v>
      </c>
      <c r="Y679" s="10" t="s">
        <v>4441</v>
      </c>
      <c r="Z679" s="10" t="s">
        <v>4545</v>
      </c>
      <c r="AA679" s="14" t="s">
        <v>3074</v>
      </c>
      <c r="AB679" s="14" t="s">
        <v>2510</v>
      </c>
      <c r="AC679" s="10"/>
      <c r="AD679" s="10"/>
      <c r="AE679" s="14" t="s">
        <v>5246</v>
      </c>
      <c r="AF679" s="14" t="s">
        <v>5279</v>
      </c>
      <c r="AG679" s="14" t="s">
        <v>1514</v>
      </c>
      <c r="AH679" s="14" t="s">
        <v>5279</v>
      </c>
      <c r="AI679" s="14"/>
      <c r="AJ679" s="14"/>
      <c r="AK679" s="14"/>
      <c r="AL679" s="10">
        <v>2019</v>
      </c>
      <c r="AM679" s="14" t="s">
        <v>6398</v>
      </c>
      <c r="AN679" s="15">
        <v>43716</v>
      </c>
    </row>
    <row r="680" spans="1:40" ht="20.100000000000001" customHeight="1" x14ac:dyDescent="0.2">
      <c r="A680" s="10">
        <v>27</v>
      </c>
      <c r="B680" s="11" t="s">
        <v>944</v>
      </c>
      <c r="C680" s="12" t="s">
        <v>1367</v>
      </c>
      <c r="D680" s="13" t="s">
        <v>1843</v>
      </c>
      <c r="E680" s="11" t="s">
        <v>2151</v>
      </c>
      <c r="F680" s="10" t="s">
        <v>4709</v>
      </c>
      <c r="G680" s="10"/>
      <c r="H680" s="14" t="s">
        <v>3710</v>
      </c>
      <c r="I680" s="14" t="s">
        <v>1388</v>
      </c>
      <c r="J680" s="14" t="s">
        <v>3685</v>
      </c>
      <c r="K680" s="14"/>
      <c r="L680" s="14"/>
      <c r="M680" s="14"/>
      <c r="N680" s="14"/>
      <c r="O680" s="14" t="s">
        <v>2614</v>
      </c>
      <c r="P680" s="14" t="s">
        <v>1388</v>
      </c>
      <c r="Q680" s="14" t="s">
        <v>3708</v>
      </c>
      <c r="R680" s="14" t="s">
        <v>4724</v>
      </c>
      <c r="S680" s="14" t="s">
        <v>4725</v>
      </c>
      <c r="T680" s="14" t="s">
        <v>4736</v>
      </c>
      <c r="U680" s="14" t="s">
        <v>4736</v>
      </c>
      <c r="V680" s="10" t="s">
        <v>4742</v>
      </c>
      <c r="W680" s="11" t="s">
        <v>6265</v>
      </c>
      <c r="X680" s="11" t="s">
        <v>4356</v>
      </c>
      <c r="Y680" s="15">
        <v>43716</v>
      </c>
      <c r="Z680" s="10" t="s">
        <v>4589</v>
      </c>
      <c r="AA680" s="14" t="s">
        <v>3074</v>
      </c>
      <c r="AB680" s="14" t="s">
        <v>2510</v>
      </c>
      <c r="AC680" s="10"/>
      <c r="AD680" s="10"/>
      <c r="AE680" s="14"/>
      <c r="AF680" s="14"/>
      <c r="AG680" s="14"/>
      <c r="AH680" s="14"/>
      <c r="AI680" s="14"/>
      <c r="AJ680" s="14"/>
      <c r="AK680" s="14"/>
      <c r="AL680" s="10">
        <v>2019</v>
      </c>
      <c r="AM680" s="14" t="s">
        <v>6398</v>
      </c>
      <c r="AN680" s="10" t="s">
        <v>2348</v>
      </c>
    </row>
    <row r="681" spans="1:40" ht="20.100000000000001" customHeight="1" x14ac:dyDescent="0.2">
      <c r="A681" s="10"/>
      <c r="B681" s="11"/>
      <c r="C681" s="12"/>
      <c r="D681" s="13"/>
      <c r="E681" s="11"/>
      <c r="F681" s="10"/>
      <c r="G681" s="10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0"/>
      <c r="W681" s="11"/>
      <c r="X681" s="11"/>
      <c r="Y681" s="15"/>
      <c r="Z681" s="10"/>
      <c r="AA681" s="14"/>
      <c r="AB681" s="14"/>
      <c r="AC681" s="10"/>
      <c r="AD681" s="10"/>
      <c r="AE681" s="14"/>
      <c r="AF681" s="14"/>
      <c r="AG681" s="14"/>
      <c r="AH681" s="14"/>
      <c r="AI681" s="14"/>
      <c r="AJ681" s="14"/>
      <c r="AK681" s="14"/>
      <c r="AL681" s="10"/>
      <c r="AM681" s="14"/>
      <c r="AN681" s="15"/>
    </row>
    <row r="682" spans="1:40" ht="20.100000000000001" customHeight="1" x14ac:dyDescent="0.2">
      <c r="A682" s="10"/>
      <c r="B682" s="11"/>
      <c r="C682" s="12"/>
      <c r="D682" s="13"/>
      <c r="E682" s="11"/>
      <c r="F682" s="10"/>
      <c r="G682" s="10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0"/>
      <c r="W682" s="11"/>
      <c r="X682" s="11"/>
      <c r="Y682" s="10"/>
      <c r="Z682" s="10"/>
      <c r="AA682" s="14"/>
      <c r="AB682" s="14"/>
      <c r="AC682" s="10"/>
      <c r="AD682" s="10"/>
      <c r="AE682" s="14"/>
      <c r="AF682" s="14"/>
      <c r="AG682" s="14"/>
      <c r="AH682" s="14"/>
      <c r="AI682" s="14"/>
      <c r="AJ682" s="14"/>
      <c r="AK682" s="14"/>
      <c r="AL682" s="10"/>
      <c r="AM682" s="14"/>
      <c r="AN682" s="15"/>
    </row>
    <row r="683" spans="1:40" ht="20.100000000000001" customHeight="1" x14ac:dyDescent="0.2">
      <c r="A683" s="10"/>
      <c r="B683" s="11"/>
      <c r="C683" s="12"/>
      <c r="D683" s="13"/>
      <c r="E683" s="11"/>
      <c r="F683" s="10"/>
      <c r="G683" s="10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0"/>
      <c r="W683" s="11"/>
      <c r="X683" s="10"/>
      <c r="Y683" s="10"/>
      <c r="Z683" s="10"/>
      <c r="AA683" s="14"/>
      <c r="AB683" s="14"/>
      <c r="AC683" s="10"/>
      <c r="AD683" s="10"/>
      <c r="AE683" s="14"/>
      <c r="AF683" s="14"/>
      <c r="AG683" s="14"/>
      <c r="AH683" s="14"/>
      <c r="AI683" s="14"/>
      <c r="AJ683" s="14"/>
      <c r="AK683" s="14"/>
      <c r="AL683" s="10"/>
      <c r="AM683" s="14"/>
      <c r="AN683" s="10"/>
    </row>
    <row r="684" spans="1:40" ht="20.100000000000001" customHeight="1" x14ac:dyDescent="0.2">
      <c r="A684" s="16"/>
      <c r="B684" s="17"/>
      <c r="C684" s="14" t="s">
        <v>4736</v>
      </c>
      <c r="D684" s="18">
        <f>SUM(A644,A680)</f>
        <v>67</v>
      </c>
      <c r="E684" s="17">
        <v>2</v>
      </c>
      <c r="F684" s="16"/>
      <c r="G684" s="16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6"/>
      <c r="W684" s="17"/>
      <c r="X684" s="17"/>
      <c r="Y684" s="20"/>
      <c r="Z684" s="16"/>
      <c r="AA684" s="19"/>
      <c r="AB684" s="19"/>
      <c r="AC684" s="16"/>
      <c r="AD684" s="16"/>
      <c r="AE684" s="19"/>
      <c r="AF684" s="19"/>
      <c r="AG684" s="19"/>
      <c r="AH684" s="19"/>
      <c r="AI684" s="19"/>
      <c r="AJ684" s="19"/>
      <c r="AK684" s="19"/>
      <c r="AL684" s="16"/>
      <c r="AM684" s="19"/>
      <c r="AN684" s="16"/>
    </row>
    <row r="685" spans="1:40" ht="20.100000000000001" customHeight="1" x14ac:dyDescent="0.2">
      <c r="A685" s="21"/>
      <c r="B685" s="22"/>
      <c r="C685" s="23"/>
      <c r="D685" s="23"/>
      <c r="E685" s="22"/>
      <c r="F685" s="21"/>
      <c r="G685" s="21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1"/>
      <c r="W685" s="22"/>
      <c r="X685" s="21"/>
      <c r="Y685" s="21"/>
      <c r="Z685" s="21"/>
      <c r="AA685" s="23"/>
      <c r="AB685" s="23"/>
      <c r="AC685" s="21"/>
      <c r="AD685" s="21"/>
      <c r="AE685" s="23"/>
      <c r="AF685" s="23"/>
      <c r="AG685" s="23"/>
      <c r="AH685" s="23"/>
      <c r="AI685" s="23"/>
      <c r="AJ685" s="23"/>
      <c r="AK685" s="23"/>
      <c r="AL685" s="21"/>
      <c r="AM685" s="23"/>
      <c r="AN685" s="21"/>
    </row>
    <row r="686" spans="1:40" ht="20.100000000000001" customHeight="1" x14ac:dyDescent="0.2">
      <c r="A686" s="1" t="s">
        <v>6414</v>
      </c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 ht="20.100000000000001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</row>
    <row r="688" spans="1:40" ht="20.100000000000001" customHeight="1" x14ac:dyDescent="0.2">
      <c r="A688" s="6" t="s">
        <v>0</v>
      </c>
      <c r="B688" s="6" t="s">
        <v>1</v>
      </c>
      <c r="C688" s="7" t="s">
        <v>2</v>
      </c>
      <c r="D688" s="8" t="s">
        <v>3</v>
      </c>
      <c r="E688" s="6" t="s">
        <v>5</v>
      </c>
      <c r="F688" s="6" t="s">
        <v>31</v>
      </c>
      <c r="G688" s="6" t="s">
        <v>4</v>
      </c>
      <c r="H688" s="6" t="s">
        <v>28</v>
      </c>
      <c r="I688" s="6" t="s">
        <v>8</v>
      </c>
      <c r="J688" s="6" t="s">
        <v>27</v>
      </c>
      <c r="K688" s="6" t="s">
        <v>34</v>
      </c>
      <c r="L688" s="6" t="s">
        <v>36</v>
      </c>
      <c r="M688" s="6" t="s">
        <v>35</v>
      </c>
      <c r="N688" s="6" t="s">
        <v>39</v>
      </c>
      <c r="O688" s="6" t="s">
        <v>38</v>
      </c>
      <c r="P688" s="6" t="s">
        <v>37</v>
      </c>
      <c r="Q688" s="6" t="s">
        <v>26</v>
      </c>
      <c r="R688" s="6" t="s">
        <v>7</v>
      </c>
      <c r="S688" s="6" t="s">
        <v>17</v>
      </c>
      <c r="T688" s="6" t="s">
        <v>18</v>
      </c>
      <c r="U688" s="6" t="s">
        <v>19</v>
      </c>
      <c r="V688" s="6" t="s">
        <v>32</v>
      </c>
      <c r="W688" s="6" t="s">
        <v>9</v>
      </c>
      <c r="X688" s="6" t="s">
        <v>20</v>
      </c>
      <c r="Y688" s="6" t="s">
        <v>23</v>
      </c>
      <c r="Z688" s="6" t="s">
        <v>24</v>
      </c>
      <c r="AA688" s="6" t="s">
        <v>16</v>
      </c>
      <c r="AB688" s="6" t="s">
        <v>22</v>
      </c>
      <c r="AC688" s="6" t="s">
        <v>14</v>
      </c>
      <c r="AD688" s="6" t="s">
        <v>21</v>
      </c>
      <c r="AE688" s="6" t="s">
        <v>11</v>
      </c>
      <c r="AF688" s="6" t="s">
        <v>13</v>
      </c>
      <c r="AG688" s="6" t="s">
        <v>12</v>
      </c>
      <c r="AH688" s="6" t="s">
        <v>13</v>
      </c>
      <c r="AI688" s="6" t="s">
        <v>29</v>
      </c>
      <c r="AJ688" s="6" t="s">
        <v>30</v>
      </c>
      <c r="AK688" s="6" t="s">
        <v>25</v>
      </c>
      <c r="AL688" s="6" t="s">
        <v>6</v>
      </c>
      <c r="AM688" s="6" t="s">
        <v>10</v>
      </c>
      <c r="AN688" s="6" t="s">
        <v>33</v>
      </c>
    </row>
    <row r="689" spans="1:40" ht="20.100000000000001" customHeight="1" x14ac:dyDescent="0.2">
      <c r="A689" s="10">
        <v>1</v>
      </c>
      <c r="B689" s="11" t="s">
        <v>138</v>
      </c>
      <c r="C689" s="12" t="s">
        <v>1156</v>
      </c>
      <c r="D689" s="13" t="s">
        <v>1663</v>
      </c>
      <c r="E689" s="11" t="s">
        <v>1929</v>
      </c>
      <c r="F689" s="10" t="s">
        <v>4723</v>
      </c>
      <c r="G689" s="10"/>
      <c r="H689" s="14" t="s">
        <v>3710</v>
      </c>
      <c r="I689" s="14" t="s">
        <v>2471</v>
      </c>
      <c r="J689" s="14" t="s">
        <v>3479</v>
      </c>
      <c r="K689" s="14"/>
      <c r="L689" s="14"/>
      <c r="M689" s="14"/>
      <c r="N689" s="14"/>
      <c r="O689" s="14" t="s">
        <v>2656</v>
      </c>
      <c r="P689" s="14" t="s">
        <v>2471</v>
      </c>
      <c r="Q689" s="14" t="s">
        <v>3707</v>
      </c>
      <c r="R689" s="14" t="s">
        <v>4724</v>
      </c>
      <c r="S689" s="14" t="s">
        <v>4725</v>
      </c>
      <c r="T689" s="14" t="s">
        <v>4738</v>
      </c>
      <c r="U689" s="14" t="s">
        <v>4738</v>
      </c>
      <c r="V689" s="10" t="s">
        <v>4742</v>
      </c>
      <c r="W689" s="11" t="s">
        <v>6968</v>
      </c>
      <c r="X689" s="11" t="s">
        <v>3814</v>
      </c>
      <c r="Y689" s="10" t="s">
        <v>2361</v>
      </c>
      <c r="Z689" s="10" t="s">
        <v>4571</v>
      </c>
      <c r="AA689" s="14" t="s">
        <v>3074</v>
      </c>
      <c r="AB689" s="14" t="s">
        <v>2510</v>
      </c>
      <c r="AC689" s="10"/>
      <c r="AD689" s="10"/>
      <c r="AE689" s="14" t="s">
        <v>4812</v>
      </c>
      <c r="AF689" s="14" t="s">
        <v>5279</v>
      </c>
      <c r="AG689" s="14" t="s">
        <v>1032</v>
      </c>
      <c r="AH689" s="14" t="s">
        <v>5279</v>
      </c>
      <c r="AI689" s="14"/>
      <c r="AJ689" s="14"/>
      <c r="AK689" s="14"/>
      <c r="AL689" s="10">
        <v>2019</v>
      </c>
      <c r="AM689" s="14" t="s">
        <v>6398</v>
      </c>
      <c r="AN689" s="10" t="s">
        <v>2315</v>
      </c>
    </row>
    <row r="690" spans="1:40" ht="20.100000000000001" customHeight="1" x14ac:dyDescent="0.2">
      <c r="A690" s="10">
        <v>2</v>
      </c>
      <c r="B690" s="11" t="s">
        <v>188</v>
      </c>
      <c r="C690" s="12" t="s">
        <v>1225</v>
      </c>
      <c r="D690" s="13" t="s">
        <v>1675</v>
      </c>
      <c r="E690" s="11" t="s">
        <v>2068</v>
      </c>
      <c r="F690" s="10" t="s">
        <v>4723</v>
      </c>
      <c r="G690" s="10"/>
      <c r="H690" s="14" t="s">
        <v>3710</v>
      </c>
      <c r="I690" s="14" t="s">
        <v>2450</v>
      </c>
      <c r="J690" s="14" t="s">
        <v>3141</v>
      </c>
      <c r="K690" s="14"/>
      <c r="L690" s="14" t="s">
        <v>2751</v>
      </c>
      <c r="M690" s="14" t="s">
        <v>2526</v>
      </c>
      <c r="N690" s="14" t="s">
        <v>2450</v>
      </c>
      <c r="O690" s="14" t="s">
        <v>2526</v>
      </c>
      <c r="P690" s="14" t="s">
        <v>2450</v>
      </c>
      <c r="Q690" s="14" t="s">
        <v>3709</v>
      </c>
      <c r="R690" s="14" t="s">
        <v>4724</v>
      </c>
      <c r="S690" s="14" t="s">
        <v>4725</v>
      </c>
      <c r="T690" s="14" t="s">
        <v>4738</v>
      </c>
      <c r="U690" s="14" t="s">
        <v>4738</v>
      </c>
      <c r="V690" s="10" t="s">
        <v>4742</v>
      </c>
      <c r="W690" s="11" t="s">
        <v>6969</v>
      </c>
      <c r="X690" s="11" t="s">
        <v>3846</v>
      </c>
      <c r="Y690" s="10" t="s">
        <v>4443</v>
      </c>
      <c r="Z690" s="10" t="s">
        <v>4536</v>
      </c>
      <c r="AA690" s="14" t="s">
        <v>3073</v>
      </c>
      <c r="AB690" s="14" t="s">
        <v>2510</v>
      </c>
      <c r="AC690" s="10"/>
      <c r="AD690" s="10"/>
      <c r="AE690" s="14" t="s">
        <v>4845</v>
      </c>
      <c r="AF690" s="14" t="s">
        <v>5369</v>
      </c>
      <c r="AG690" s="14" t="s">
        <v>5553</v>
      </c>
      <c r="AH690" s="14" t="s">
        <v>5340</v>
      </c>
      <c r="AI690" s="14"/>
      <c r="AJ690" s="14"/>
      <c r="AK690" s="14" t="s">
        <v>6305</v>
      </c>
      <c r="AL690" s="10">
        <v>2019</v>
      </c>
      <c r="AM690" s="14" t="s">
        <v>6398</v>
      </c>
      <c r="AN690" s="15">
        <v>43562</v>
      </c>
    </row>
    <row r="691" spans="1:40" ht="20.100000000000001" customHeight="1" x14ac:dyDescent="0.2">
      <c r="A691" s="10">
        <v>3</v>
      </c>
      <c r="B691" s="11" t="s">
        <v>301</v>
      </c>
      <c r="C691" s="12" t="s">
        <v>1230</v>
      </c>
      <c r="D691" s="13" t="s">
        <v>1314</v>
      </c>
      <c r="E691" s="11" t="s">
        <v>2170</v>
      </c>
      <c r="F691" s="10" t="s">
        <v>4723</v>
      </c>
      <c r="G691" s="10"/>
      <c r="H691" s="14" t="s">
        <v>3710</v>
      </c>
      <c r="I691" s="14" t="s">
        <v>2464</v>
      </c>
      <c r="J691" s="14" t="s">
        <v>3189</v>
      </c>
      <c r="K691" s="14"/>
      <c r="L691" s="14"/>
      <c r="M691" s="14"/>
      <c r="N691" s="14"/>
      <c r="O691" s="14" t="s">
        <v>2529</v>
      </c>
      <c r="P691" s="14" t="s">
        <v>2450</v>
      </c>
      <c r="Q691" s="14" t="s">
        <v>3709</v>
      </c>
      <c r="R691" s="14" t="s">
        <v>4724</v>
      </c>
      <c r="S691" s="14" t="s">
        <v>4725</v>
      </c>
      <c r="T691" s="14" t="s">
        <v>4738</v>
      </c>
      <c r="U691" s="14" t="s">
        <v>4738</v>
      </c>
      <c r="V691" s="10" t="s">
        <v>4742</v>
      </c>
      <c r="W691" s="11" t="s">
        <v>6970</v>
      </c>
      <c r="X691" s="11" t="s">
        <v>3927</v>
      </c>
      <c r="Y691" s="15">
        <v>41490</v>
      </c>
      <c r="Z691" s="10" t="s">
        <v>4536</v>
      </c>
      <c r="AA691" s="14" t="s">
        <v>3073</v>
      </c>
      <c r="AB691" s="14" t="s">
        <v>2510</v>
      </c>
      <c r="AC691" s="10"/>
      <c r="AD691" s="10"/>
      <c r="AE691" s="14" t="s">
        <v>4919</v>
      </c>
      <c r="AF691" s="14" t="s">
        <v>5277</v>
      </c>
      <c r="AG691" s="14" t="s">
        <v>5623</v>
      </c>
      <c r="AH691" s="14" t="s">
        <v>5271</v>
      </c>
      <c r="AI691" s="14"/>
      <c r="AJ691" s="14"/>
      <c r="AK691" s="14"/>
      <c r="AL691" s="10">
        <v>2019</v>
      </c>
      <c r="AM691" s="14" t="s">
        <v>6398</v>
      </c>
      <c r="AN691" s="10" t="s">
        <v>2324</v>
      </c>
    </row>
    <row r="692" spans="1:40" ht="20.100000000000001" customHeight="1" x14ac:dyDescent="0.2">
      <c r="A692" s="10">
        <v>4</v>
      </c>
      <c r="B692" s="11" t="s">
        <v>303</v>
      </c>
      <c r="C692" s="12" t="s">
        <v>1380</v>
      </c>
      <c r="D692" s="13" t="s">
        <v>1314</v>
      </c>
      <c r="E692" s="11" t="s">
        <v>1966</v>
      </c>
      <c r="F692" s="10" t="s">
        <v>4723</v>
      </c>
      <c r="G692" s="10"/>
      <c r="H692" s="14" t="s">
        <v>3710</v>
      </c>
      <c r="I692" s="14" t="s">
        <v>2453</v>
      </c>
      <c r="J692" s="14" t="s">
        <v>3191</v>
      </c>
      <c r="K692" s="14"/>
      <c r="L692" s="14"/>
      <c r="M692" s="14"/>
      <c r="N692" s="14"/>
      <c r="O692" s="14" t="s">
        <v>2654</v>
      </c>
      <c r="P692" s="14" t="s">
        <v>2453</v>
      </c>
      <c r="Q692" s="14" t="s">
        <v>3708</v>
      </c>
      <c r="R692" s="14" t="s">
        <v>4724</v>
      </c>
      <c r="S692" s="14" t="s">
        <v>4725</v>
      </c>
      <c r="T692" s="14" t="s">
        <v>4738</v>
      </c>
      <c r="U692" s="14" t="s">
        <v>4738</v>
      </c>
      <c r="V692" s="10" t="s">
        <v>4742</v>
      </c>
      <c r="W692" s="11" t="s">
        <v>6971</v>
      </c>
      <c r="X692" s="11" t="s">
        <v>3929</v>
      </c>
      <c r="Y692" s="15">
        <v>42522</v>
      </c>
      <c r="Z692" s="10" t="s">
        <v>4541</v>
      </c>
      <c r="AA692" s="14" t="s">
        <v>3074</v>
      </c>
      <c r="AB692" s="14" t="s">
        <v>2510</v>
      </c>
      <c r="AC692" s="10"/>
      <c r="AD692" s="10"/>
      <c r="AE692" s="14" t="s">
        <v>4921</v>
      </c>
      <c r="AF692" s="14" t="s">
        <v>5388</v>
      </c>
      <c r="AG692" s="14" t="s">
        <v>5625</v>
      </c>
      <c r="AH692" s="14" t="s">
        <v>5340</v>
      </c>
      <c r="AI692" s="14"/>
      <c r="AJ692" s="14"/>
      <c r="AK692" s="14"/>
      <c r="AL692" s="10">
        <v>2019</v>
      </c>
      <c r="AM692" s="14" t="s">
        <v>6398</v>
      </c>
      <c r="AN692" s="10" t="s">
        <v>2330</v>
      </c>
    </row>
    <row r="693" spans="1:40" ht="20.100000000000001" customHeight="1" x14ac:dyDescent="0.2">
      <c r="A693" s="10">
        <v>5</v>
      </c>
      <c r="B693" s="11" t="s">
        <v>414</v>
      </c>
      <c r="C693" s="12" t="s">
        <v>1087</v>
      </c>
      <c r="D693" s="13" t="s">
        <v>1720</v>
      </c>
      <c r="E693" s="11" t="s">
        <v>2005</v>
      </c>
      <c r="F693" s="10" t="s">
        <v>4723</v>
      </c>
      <c r="G693" s="10" t="s">
        <v>6419</v>
      </c>
      <c r="H693" s="14" t="s">
        <v>3710</v>
      </c>
      <c r="I693" s="14" t="s">
        <v>2469</v>
      </c>
      <c r="J693" s="14" t="s">
        <v>3233</v>
      </c>
      <c r="K693" s="14"/>
      <c r="L693" s="14" t="s">
        <v>2992</v>
      </c>
      <c r="M693" s="14" t="s">
        <v>2699</v>
      </c>
      <c r="N693" s="14" t="s">
        <v>2469</v>
      </c>
      <c r="O693" s="14" t="s">
        <v>2699</v>
      </c>
      <c r="P693" s="14" t="s">
        <v>2469</v>
      </c>
      <c r="Q693" s="14" t="s">
        <v>3706</v>
      </c>
      <c r="R693" s="14" t="s">
        <v>4724</v>
      </c>
      <c r="S693" s="14" t="s">
        <v>4725</v>
      </c>
      <c r="T693" s="14" t="s">
        <v>4738</v>
      </c>
      <c r="U693" s="14" t="s">
        <v>4738</v>
      </c>
      <c r="V693" s="10" t="s">
        <v>4742</v>
      </c>
      <c r="W693" s="11" t="s">
        <v>6972</v>
      </c>
      <c r="X693" s="11" t="s">
        <v>4001</v>
      </c>
      <c r="Y693" s="15">
        <v>43231</v>
      </c>
      <c r="Z693" s="10" t="s">
        <v>4640</v>
      </c>
      <c r="AA693" s="14" t="s">
        <v>3074</v>
      </c>
      <c r="AB693" s="14" t="s">
        <v>2510</v>
      </c>
      <c r="AC693" s="10"/>
      <c r="AD693" s="10"/>
      <c r="AE693" s="14" t="s">
        <v>4988</v>
      </c>
      <c r="AF693" s="14" t="s">
        <v>5324</v>
      </c>
      <c r="AG693" s="14" t="s">
        <v>5681</v>
      </c>
      <c r="AH693" s="14" t="s">
        <v>5324</v>
      </c>
      <c r="AI693" s="14"/>
      <c r="AJ693" s="14"/>
      <c r="AK693" s="14"/>
      <c r="AL693" s="10">
        <v>2019</v>
      </c>
      <c r="AM693" s="14" t="s">
        <v>6398</v>
      </c>
      <c r="AN693" s="15">
        <v>43624</v>
      </c>
    </row>
    <row r="694" spans="1:40" ht="20.100000000000001" customHeight="1" x14ac:dyDescent="0.2">
      <c r="A694" s="10">
        <v>6</v>
      </c>
      <c r="B694" s="11" t="s">
        <v>473</v>
      </c>
      <c r="C694" s="12" t="s">
        <v>1049</v>
      </c>
      <c r="D694" s="13" t="s">
        <v>1740</v>
      </c>
      <c r="E694" s="11" t="s">
        <v>2212</v>
      </c>
      <c r="F694" s="10" t="s">
        <v>4723</v>
      </c>
      <c r="G694" s="10"/>
      <c r="H694" s="14" t="s">
        <v>3710</v>
      </c>
      <c r="I694" s="14" t="s">
        <v>2461</v>
      </c>
      <c r="J694" s="14" t="s">
        <v>3563</v>
      </c>
      <c r="K694" s="14"/>
      <c r="L694" s="14" t="s">
        <v>3000</v>
      </c>
      <c r="M694" s="14" t="s">
        <v>2784</v>
      </c>
      <c r="N694" s="14" t="s">
        <v>2461</v>
      </c>
      <c r="O694" s="14" t="s">
        <v>2547</v>
      </c>
      <c r="P694" s="14" t="s">
        <v>2461</v>
      </c>
      <c r="Q694" s="14" t="s">
        <v>3707</v>
      </c>
      <c r="R694" s="14" t="s">
        <v>4724</v>
      </c>
      <c r="S694" s="14" t="s">
        <v>4725</v>
      </c>
      <c r="T694" s="14" t="s">
        <v>4738</v>
      </c>
      <c r="U694" s="14" t="s">
        <v>4738</v>
      </c>
      <c r="V694" s="10" t="s">
        <v>4742</v>
      </c>
      <c r="W694" s="11" t="s">
        <v>6973</v>
      </c>
      <c r="X694" s="11" t="s">
        <v>4033</v>
      </c>
      <c r="Y694" s="10" t="s">
        <v>4382</v>
      </c>
      <c r="Z694" s="10" t="s">
        <v>2461</v>
      </c>
      <c r="AA694" s="14" t="s">
        <v>3074</v>
      </c>
      <c r="AB694" s="14" t="s">
        <v>2510</v>
      </c>
      <c r="AC694" s="10"/>
      <c r="AD694" s="10"/>
      <c r="AE694" s="14"/>
      <c r="AF694" s="14"/>
      <c r="AG694" s="14" t="s">
        <v>5707</v>
      </c>
      <c r="AH694" s="14" t="s">
        <v>5279</v>
      </c>
      <c r="AI694" s="14"/>
      <c r="AJ694" s="14"/>
      <c r="AK694" s="14"/>
      <c r="AL694" s="10">
        <v>2019</v>
      </c>
      <c r="AM694" s="14" t="s">
        <v>6398</v>
      </c>
      <c r="AN694" s="10" t="s">
        <v>2285</v>
      </c>
    </row>
    <row r="695" spans="1:40" ht="20.100000000000001" customHeight="1" x14ac:dyDescent="0.2">
      <c r="A695" s="10">
        <v>7</v>
      </c>
      <c r="B695" s="11" t="s">
        <v>483</v>
      </c>
      <c r="C695" s="12" t="s">
        <v>1088</v>
      </c>
      <c r="D695" s="13" t="s">
        <v>1742</v>
      </c>
      <c r="E695" s="11" t="s">
        <v>2071</v>
      </c>
      <c r="F695" s="10" t="s">
        <v>4723</v>
      </c>
      <c r="G695" s="10" t="s">
        <v>1849</v>
      </c>
      <c r="H695" s="14" t="s">
        <v>3710</v>
      </c>
      <c r="I695" s="14" t="s">
        <v>2450</v>
      </c>
      <c r="J695" s="14" t="s">
        <v>3565</v>
      </c>
      <c r="K695" s="14"/>
      <c r="L695" s="14" t="s">
        <v>2756</v>
      </c>
      <c r="M695" s="14" t="s">
        <v>2560</v>
      </c>
      <c r="N695" s="14" t="s">
        <v>2450</v>
      </c>
      <c r="O695" s="14" t="s">
        <v>2560</v>
      </c>
      <c r="P695" s="14" t="s">
        <v>2450</v>
      </c>
      <c r="Q695" s="14" t="s">
        <v>3709</v>
      </c>
      <c r="R695" s="14" t="s">
        <v>4724</v>
      </c>
      <c r="S695" s="14" t="s">
        <v>4725</v>
      </c>
      <c r="T695" s="14" t="s">
        <v>4738</v>
      </c>
      <c r="U695" s="14" t="s">
        <v>4738</v>
      </c>
      <c r="V695" s="10" t="s">
        <v>4742</v>
      </c>
      <c r="W695" s="11" t="s">
        <v>6974</v>
      </c>
      <c r="X695" s="11" t="s">
        <v>4041</v>
      </c>
      <c r="Y695" s="10" t="s">
        <v>2337</v>
      </c>
      <c r="Z695" s="10" t="s">
        <v>4535</v>
      </c>
      <c r="AA695" s="14" t="s">
        <v>3075</v>
      </c>
      <c r="AB695" s="14" t="s">
        <v>2510</v>
      </c>
      <c r="AC695" s="10"/>
      <c r="AD695" s="10"/>
      <c r="AE695" s="14" t="s">
        <v>5026</v>
      </c>
      <c r="AF695" s="14" t="s">
        <v>5271</v>
      </c>
      <c r="AG695" s="14" t="s">
        <v>5444</v>
      </c>
      <c r="AH695" s="14" t="s">
        <v>5340</v>
      </c>
      <c r="AI695" s="14"/>
      <c r="AJ695" s="14"/>
      <c r="AK695" s="14"/>
      <c r="AL695" s="10">
        <v>2019</v>
      </c>
      <c r="AM695" s="14" t="s">
        <v>6398</v>
      </c>
      <c r="AN695" s="15">
        <v>43504</v>
      </c>
    </row>
    <row r="696" spans="1:40" ht="20.100000000000001" customHeight="1" x14ac:dyDescent="0.2">
      <c r="A696" s="10">
        <v>8</v>
      </c>
      <c r="B696" s="11" t="s">
        <v>484</v>
      </c>
      <c r="C696" s="12" t="s">
        <v>1166</v>
      </c>
      <c r="D696" s="13" t="s">
        <v>1743</v>
      </c>
      <c r="E696" s="11" t="s">
        <v>1906</v>
      </c>
      <c r="F696" s="10" t="s">
        <v>4723</v>
      </c>
      <c r="G696" s="10"/>
      <c r="H696" s="14" t="s">
        <v>3710</v>
      </c>
      <c r="I696" s="14" t="s">
        <v>2456</v>
      </c>
      <c r="J696" s="14" t="s">
        <v>3566</v>
      </c>
      <c r="K696" s="14"/>
      <c r="L696" s="14" t="s">
        <v>2834</v>
      </c>
      <c r="M696" s="14" t="s">
        <v>2536</v>
      </c>
      <c r="N696" s="14" t="s">
        <v>2456</v>
      </c>
      <c r="O696" s="14" t="s">
        <v>2536</v>
      </c>
      <c r="P696" s="14" t="s">
        <v>2456</v>
      </c>
      <c r="Q696" s="14" t="s">
        <v>3708</v>
      </c>
      <c r="R696" s="14" t="s">
        <v>4724</v>
      </c>
      <c r="S696" s="14" t="s">
        <v>4725</v>
      </c>
      <c r="T696" s="14" t="s">
        <v>4738</v>
      </c>
      <c r="U696" s="14" t="s">
        <v>4738</v>
      </c>
      <c r="V696" s="10" t="s">
        <v>4742</v>
      </c>
      <c r="W696" s="11" t="s">
        <v>6975</v>
      </c>
      <c r="X696" s="11" t="s">
        <v>4042</v>
      </c>
      <c r="Y696" s="10" t="s">
        <v>4496</v>
      </c>
      <c r="Z696" s="10" t="s">
        <v>4647</v>
      </c>
      <c r="AA696" s="14" t="s">
        <v>3074</v>
      </c>
      <c r="AB696" s="14" t="s">
        <v>2510</v>
      </c>
      <c r="AC696" s="10"/>
      <c r="AD696" s="10"/>
      <c r="AE696" s="14" t="s">
        <v>5027</v>
      </c>
      <c r="AF696" s="14" t="s">
        <v>5276</v>
      </c>
      <c r="AG696" s="14" t="s">
        <v>5718</v>
      </c>
      <c r="AH696" s="14" t="s">
        <v>5276</v>
      </c>
      <c r="AI696" s="14"/>
      <c r="AJ696" s="14"/>
      <c r="AK696" s="14"/>
      <c r="AL696" s="10">
        <v>2019</v>
      </c>
      <c r="AM696" s="14" t="s">
        <v>6398</v>
      </c>
      <c r="AN696" s="15">
        <v>43504</v>
      </c>
    </row>
    <row r="697" spans="1:40" ht="20.100000000000001" customHeight="1" x14ac:dyDescent="0.2">
      <c r="A697" s="10">
        <v>9</v>
      </c>
      <c r="B697" s="11" t="s">
        <v>492</v>
      </c>
      <c r="C697" s="12" t="s">
        <v>1065</v>
      </c>
      <c r="D697" s="13" t="s">
        <v>1744</v>
      </c>
      <c r="E697" s="11" t="s">
        <v>2022</v>
      </c>
      <c r="F697" s="10" t="s">
        <v>4723</v>
      </c>
      <c r="G697" s="10"/>
      <c r="H697" s="14" t="s">
        <v>3710</v>
      </c>
      <c r="I697" s="14" t="s">
        <v>2458</v>
      </c>
      <c r="J697" s="14" t="s">
        <v>3567</v>
      </c>
      <c r="K697" s="14"/>
      <c r="L697" s="14" t="s">
        <v>3007</v>
      </c>
      <c r="M697" s="14" t="s">
        <v>2594</v>
      </c>
      <c r="N697" s="14" t="s">
        <v>2458</v>
      </c>
      <c r="O697" s="14" t="s">
        <v>2594</v>
      </c>
      <c r="P697" s="14" t="s">
        <v>2458</v>
      </c>
      <c r="Q697" s="14" t="s">
        <v>3709</v>
      </c>
      <c r="R697" s="14" t="s">
        <v>4724</v>
      </c>
      <c r="S697" s="14" t="s">
        <v>4725</v>
      </c>
      <c r="T697" s="14" t="s">
        <v>4738</v>
      </c>
      <c r="U697" s="14" t="s">
        <v>4738</v>
      </c>
      <c r="V697" s="10" t="s">
        <v>4742</v>
      </c>
      <c r="W697" s="11" t="s">
        <v>6976</v>
      </c>
      <c r="X697" s="11" t="s">
        <v>4046</v>
      </c>
      <c r="Y697" s="15">
        <v>42772</v>
      </c>
      <c r="Z697" s="10" t="s">
        <v>4538</v>
      </c>
      <c r="AA697" s="14" t="s">
        <v>3073</v>
      </c>
      <c r="AB697" s="14" t="s">
        <v>2510</v>
      </c>
      <c r="AC697" s="10"/>
      <c r="AD697" s="10"/>
      <c r="AE697" s="14" t="s">
        <v>5031</v>
      </c>
      <c r="AF697" s="14" t="s">
        <v>5322</v>
      </c>
      <c r="AG697" s="14" t="s">
        <v>5722</v>
      </c>
      <c r="AH697" s="14" t="s">
        <v>5282</v>
      </c>
      <c r="AI697" s="14"/>
      <c r="AJ697" s="14"/>
      <c r="AK697" s="14" t="s">
        <v>6335</v>
      </c>
      <c r="AL697" s="10">
        <v>2019</v>
      </c>
      <c r="AM697" s="14" t="s">
        <v>6398</v>
      </c>
      <c r="AN697" s="10" t="s">
        <v>2297</v>
      </c>
    </row>
    <row r="698" spans="1:40" ht="20.100000000000001" customHeight="1" x14ac:dyDescent="0.2">
      <c r="A698" s="10">
        <v>10</v>
      </c>
      <c r="B698" s="11" t="s">
        <v>514</v>
      </c>
      <c r="C698" s="12" t="s">
        <v>1281</v>
      </c>
      <c r="D698" s="13" t="s">
        <v>1748</v>
      </c>
      <c r="E698" s="11" t="s">
        <v>2042</v>
      </c>
      <c r="F698" s="10" t="s">
        <v>4723</v>
      </c>
      <c r="G698" s="10"/>
      <c r="H698" s="14" t="s">
        <v>3710</v>
      </c>
      <c r="I698" s="14" t="s">
        <v>2450</v>
      </c>
      <c r="J698" s="14" t="s">
        <v>3266</v>
      </c>
      <c r="K698" s="14"/>
      <c r="L698" s="14" t="s">
        <v>2794</v>
      </c>
      <c r="M698" s="14" t="s">
        <v>2551</v>
      </c>
      <c r="N698" s="14" t="s">
        <v>2450</v>
      </c>
      <c r="O698" s="14" t="s">
        <v>2551</v>
      </c>
      <c r="P698" s="14" t="s">
        <v>2450</v>
      </c>
      <c r="Q698" s="14" t="s">
        <v>3709</v>
      </c>
      <c r="R698" s="14" t="s">
        <v>4724</v>
      </c>
      <c r="S698" s="14" t="s">
        <v>4725</v>
      </c>
      <c r="T698" s="14" t="s">
        <v>4738</v>
      </c>
      <c r="U698" s="14" t="s">
        <v>4738</v>
      </c>
      <c r="V698" s="10" t="s">
        <v>4742</v>
      </c>
      <c r="W698" s="11" t="s">
        <v>6977</v>
      </c>
      <c r="X698" s="11" t="s">
        <v>4063</v>
      </c>
      <c r="Y698" s="15">
        <v>43133</v>
      </c>
      <c r="Z698" s="10" t="s">
        <v>4536</v>
      </c>
      <c r="AA698" s="14" t="s">
        <v>3074</v>
      </c>
      <c r="AB698" s="14" t="s">
        <v>2510</v>
      </c>
      <c r="AC698" s="10"/>
      <c r="AD698" s="10"/>
      <c r="AE698" s="14" t="s">
        <v>5048</v>
      </c>
      <c r="AF698" s="14" t="s">
        <v>5278</v>
      </c>
      <c r="AG698" s="14" t="s">
        <v>5740</v>
      </c>
      <c r="AH698" s="14" t="s">
        <v>5425</v>
      </c>
      <c r="AI698" s="14"/>
      <c r="AJ698" s="14"/>
      <c r="AK698" s="14"/>
      <c r="AL698" s="10">
        <v>2019</v>
      </c>
      <c r="AM698" s="14" t="s">
        <v>6398</v>
      </c>
      <c r="AN698" s="10" t="s">
        <v>2281</v>
      </c>
    </row>
    <row r="699" spans="1:40" ht="20.100000000000001" customHeight="1" x14ac:dyDescent="0.2">
      <c r="A699" s="10">
        <v>11</v>
      </c>
      <c r="B699" s="11" t="s">
        <v>539</v>
      </c>
      <c r="C699" s="12" t="s">
        <v>1130</v>
      </c>
      <c r="D699" s="13" t="s">
        <v>1754</v>
      </c>
      <c r="E699" s="11" t="s">
        <v>2071</v>
      </c>
      <c r="F699" s="10" t="s">
        <v>4723</v>
      </c>
      <c r="G699" s="10"/>
      <c r="H699" s="14" t="s">
        <v>3710</v>
      </c>
      <c r="I699" s="14" t="s">
        <v>2462</v>
      </c>
      <c r="J699" s="14" t="s">
        <v>3582</v>
      </c>
      <c r="K699" s="14"/>
      <c r="L699" s="14" t="s">
        <v>3019</v>
      </c>
      <c r="M699" s="14" t="s">
        <v>2626</v>
      </c>
      <c r="N699" s="14" t="s">
        <v>2462</v>
      </c>
      <c r="O699" s="14" t="s">
        <v>2626</v>
      </c>
      <c r="P699" s="14" t="s">
        <v>2462</v>
      </c>
      <c r="Q699" s="14" t="s">
        <v>3708</v>
      </c>
      <c r="R699" s="14" t="s">
        <v>4724</v>
      </c>
      <c r="S699" s="14" t="s">
        <v>4725</v>
      </c>
      <c r="T699" s="14" t="s">
        <v>4738</v>
      </c>
      <c r="U699" s="14" t="s">
        <v>4738</v>
      </c>
      <c r="V699" s="10" t="s">
        <v>4742</v>
      </c>
      <c r="W699" s="11" t="s">
        <v>6978</v>
      </c>
      <c r="X699" s="11" t="s">
        <v>4083</v>
      </c>
      <c r="Y699" s="15">
        <v>43258</v>
      </c>
      <c r="Z699" s="10" t="s">
        <v>4566</v>
      </c>
      <c r="AA699" s="14" t="s">
        <v>3074</v>
      </c>
      <c r="AB699" s="14" t="s">
        <v>2510</v>
      </c>
      <c r="AC699" s="10"/>
      <c r="AD699" s="10"/>
      <c r="AE699" s="14" t="s">
        <v>5070</v>
      </c>
      <c r="AF699" s="14" t="s">
        <v>5265</v>
      </c>
      <c r="AG699" s="14" t="s">
        <v>5756</v>
      </c>
      <c r="AH699" s="14" t="s">
        <v>5265</v>
      </c>
      <c r="AI699" s="14"/>
      <c r="AJ699" s="14"/>
      <c r="AK699" s="14"/>
      <c r="AL699" s="10">
        <v>2019</v>
      </c>
      <c r="AM699" s="14" t="s">
        <v>6398</v>
      </c>
      <c r="AN699" s="10" t="s">
        <v>2288</v>
      </c>
    </row>
    <row r="700" spans="1:40" ht="20.100000000000001" customHeight="1" x14ac:dyDescent="0.2">
      <c r="A700" s="10">
        <v>12</v>
      </c>
      <c r="B700" s="11" t="s">
        <v>547</v>
      </c>
      <c r="C700" s="12" t="s">
        <v>1003</v>
      </c>
      <c r="D700" s="13" t="s">
        <v>1754</v>
      </c>
      <c r="E700" s="11" t="s">
        <v>2011</v>
      </c>
      <c r="F700" s="10" t="s">
        <v>4723</v>
      </c>
      <c r="G700" s="10"/>
      <c r="H700" s="14" t="s">
        <v>3710</v>
      </c>
      <c r="I700" s="14" t="s">
        <v>2489</v>
      </c>
      <c r="J700" s="14" t="s">
        <v>3278</v>
      </c>
      <c r="K700" s="14"/>
      <c r="L700" s="14" t="s">
        <v>3022</v>
      </c>
      <c r="M700" s="14" t="s">
        <v>2720</v>
      </c>
      <c r="N700" s="14" t="s">
        <v>2489</v>
      </c>
      <c r="O700" s="14" t="s">
        <v>2720</v>
      </c>
      <c r="P700" s="14" t="s">
        <v>2489</v>
      </c>
      <c r="Q700" s="14" t="s">
        <v>3707</v>
      </c>
      <c r="R700" s="14" t="s">
        <v>4724</v>
      </c>
      <c r="S700" s="14" t="s">
        <v>4725</v>
      </c>
      <c r="T700" s="14" t="s">
        <v>4738</v>
      </c>
      <c r="U700" s="14" t="s">
        <v>4738</v>
      </c>
      <c r="V700" s="10" t="s">
        <v>4742</v>
      </c>
      <c r="W700" s="11" t="s">
        <v>6979</v>
      </c>
      <c r="X700" s="11" t="s">
        <v>4089</v>
      </c>
      <c r="Y700" s="10" t="s">
        <v>4447</v>
      </c>
      <c r="Z700" s="10" t="s">
        <v>4657</v>
      </c>
      <c r="AA700" s="14" t="s">
        <v>3074</v>
      </c>
      <c r="AB700" s="14" t="s">
        <v>2510</v>
      </c>
      <c r="AC700" s="10"/>
      <c r="AD700" s="10"/>
      <c r="AE700" s="14"/>
      <c r="AF700" s="14"/>
      <c r="AG700" s="14" t="s">
        <v>5762</v>
      </c>
      <c r="AH700" s="14" t="s">
        <v>5275</v>
      </c>
      <c r="AI700" s="14"/>
      <c r="AJ700" s="14"/>
      <c r="AK700" s="14"/>
      <c r="AL700" s="10">
        <v>2019</v>
      </c>
      <c r="AM700" s="14" t="s">
        <v>6398</v>
      </c>
      <c r="AN700" s="15">
        <v>43593</v>
      </c>
    </row>
    <row r="701" spans="1:40" ht="20.100000000000001" customHeight="1" x14ac:dyDescent="0.2">
      <c r="A701" s="10">
        <v>13</v>
      </c>
      <c r="B701" s="11" t="s">
        <v>681</v>
      </c>
      <c r="C701" s="12" t="s">
        <v>1218</v>
      </c>
      <c r="D701" s="13" t="s">
        <v>1783</v>
      </c>
      <c r="E701" s="11" t="s">
        <v>2087</v>
      </c>
      <c r="F701" s="10" t="s">
        <v>4723</v>
      </c>
      <c r="G701" s="10"/>
      <c r="H701" s="14" t="s">
        <v>3710</v>
      </c>
      <c r="I701" s="14" t="s">
        <v>2469</v>
      </c>
      <c r="J701" s="14" t="s">
        <v>3342</v>
      </c>
      <c r="K701" s="14"/>
      <c r="L701" s="14" t="s">
        <v>3041</v>
      </c>
      <c r="M701" s="14" t="s">
        <v>2699</v>
      </c>
      <c r="N701" s="14" t="s">
        <v>2469</v>
      </c>
      <c r="O701" s="14" t="s">
        <v>2699</v>
      </c>
      <c r="P701" s="14" t="s">
        <v>2469</v>
      </c>
      <c r="Q701" s="14" t="s">
        <v>3707</v>
      </c>
      <c r="R701" s="14" t="s">
        <v>4724</v>
      </c>
      <c r="S701" s="14" t="s">
        <v>4725</v>
      </c>
      <c r="T701" s="14" t="s">
        <v>4738</v>
      </c>
      <c r="U701" s="14" t="s">
        <v>4738</v>
      </c>
      <c r="V701" s="10" t="s">
        <v>4742</v>
      </c>
      <c r="W701" s="11" t="s">
        <v>6980</v>
      </c>
      <c r="X701" s="11" t="s">
        <v>4172</v>
      </c>
      <c r="Y701" s="15">
        <v>43715</v>
      </c>
      <c r="Z701" s="10" t="s">
        <v>4637</v>
      </c>
      <c r="AA701" s="14" t="s">
        <v>3074</v>
      </c>
      <c r="AB701" s="14" t="s">
        <v>2510</v>
      </c>
      <c r="AC701" s="10"/>
      <c r="AD701" s="10"/>
      <c r="AE701" s="14" t="s">
        <v>5140</v>
      </c>
      <c r="AF701" s="14" t="s">
        <v>5276</v>
      </c>
      <c r="AG701" s="14" t="s">
        <v>5610</v>
      </c>
      <c r="AH701" s="14" t="s">
        <v>5305</v>
      </c>
      <c r="AI701" s="14"/>
      <c r="AJ701" s="14"/>
      <c r="AK701" s="14"/>
      <c r="AL701" s="10">
        <v>2019</v>
      </c>
      <c r="AM701" s="14" t="s">
        <v>6398</v>
      </c>
      <c r="AN701" s="15">
        <v>43593</v>
      </c>
    </row>
    <row r="702" spans="1:40" ht="20.100000000000001" customHeight="1" x14ac:dyDescent="0.2">
      <c r="A702" s="10">
        <v>14</v>
      </c>
      <c r="B702" s="11" t="s">
        <v>712</v>
      </c>
      <c r="C702" s="12" t="s">
        <v>1003</v>
      </c>
      <c r="D702" s="13" t="s">
        <v>1793</v>
      </c>
      <c r="E702" s="11" t="s">
        <v>1969</v>
      </c>
      <c r="F702" s="10" t="s">
        <v>4723</v>
      </c>
      <c r="G702" s="10"/>
      <c r="H702" s="14" t="s">
        <v>3710</v>
      </c>
      <c r="I702" s="14" t="s">
        <v>2446</v>
      </c>
      <c r="J702" s="14" t="s">
        <v>3360</v>
      </c>
      <c r="K702" s="14"/>
      <c r="L702" s="14"/>
      <c r="M702" s="14"/>
      <c r="N702" s="14"/>
      <c r="O702" s="14" t="s">
        <v>2565</v>
      </c>
      <c r="P702" s="14" t="s">
        <v>2446</v>
      </c>
      <c r="Q702" s="14" t="s">
        <v>3707</v>
      </c>
      <c r="R702" s="14" t="s">
        <v>4724</v>
      </c>
      <c r="S702" s="14" t="s">
        <v>4725</v>
      </c>
      <c r="T702" s="14" t="s">
        <v>4738</v>
      </c>
      <c r="U702" s="14" t="s">
        <v>4738</v>
      </c>
      <c r="V702" s="10" t="s">
        <v>4742</v>
      </c>
      <c r="W702" s="11" t="s">
        <v>6981</v>
      </c>
      <c r="X702" s="11" t="s">
        <v>4196</v>
      </c>
      <c r="Y702" s="10" t="s">
        <v>4520</v>
      </c>
      <c r="Z702" s="10" t="s">
        <v>4551</v>
      </c>
      <c r="AA702" s="14" t="s">
        <v>3075</v>
      </c>
      <c r="AB702" s="14" t="s">
        <v>2510</v>
      </c>
      <c r="AC702" s="10"/>
      <c r="AD702" s="10"/>
      <c r="AE702" s="14" t="s">
        <v>4760</v>
      </c>
      <c r="AF702" s="14" t="s">
        <v>5279</v>
      </c>
      <c r="AG702" s="14" t="s">
        <v>5835</v>
      </c>
      <c r="AH702" s="14" t="s">
        <v>5279</v>
      </c>
      <c r="AI702" s="14"/>
      <c r="AJ702" s="14"/>
      <c r="AK702" s="14"/>
      <c r="AL702" s="10">
        <v>2019</v>
      </c>
      <c r="AM702" s="14" t="s">
        <v>6398</v>
      </c>
      <c r="AN702" s="10" t="s">
        <v>2328</v>
      </c>
    </row>
    <row r="703" spans="1:40" ht="20.100000000000001" customHeight="1" x14ac:dyDescent="0.2">
      <c r="A703" s="10">
        <v>15</v>
      </c>
      <c r="B703" s="11" t="s">
        <v>773</v>
      </c>
      <c r="C703" s="12" t="s">
        <v>1003</v>
      </c>
      <c r="D703" s="13" t="s">
        <v>1800</v>
      </c>
      <c r="E703" s="11" t="s">
        <v>1984</v>
      </c>
      <c r="F703" s="10" t="s">
        <v>4723</v>
      </c>
      <c r="G703" s="10"/>
      <c r="H703" s="14" t="s">
        <v>3710</v>
      </c>
      <c r="I703" s="14" t="s">
        <v>2461</v>
      </c>
      <c r="J703" s="14" t="s">
        <v>3634</v>
      </c>
      <c r="K703" s="14"/>
      <c r="L703" s="14" t="s">
        <v>2918</v>
      </c>
      <c r="M703" s="14" t="s">
        <v>2696</v>
      </c>
      <c r="N703" s="14" t="s">
        <v>2461</v>
      </c>
      <c r="O703" s="14" t="s">
        <v>2696</v>
      </c>
      <c r="P703" s="14" t="s">
        <v>2461</v>
      </c>
      <c r="Q703" s="14" t="s">
        <v>3706</v>
      </c>
      <c r="R703" s="14" t="s">
        <v>4724</v>
      </c>
      <c r="S703" s="14" t="s">
        <v>4725</v>
      </c>
      <c r="T703" s="14" t="s">
        <v>4738</v>
      </c>
      <c r="U703" s="14" t="s">
        <v>4738</v>
      </c>
      <c r="V703" s="10" t="s">
        <v>4742</v>
      </c>
      <c r="W703" s="11" t="s">
        <v>6982</v>
      </c>
      <c r="X703" s="11" t="s">
        <v>4241</v>
      </c>
      <c r="Y703" s="15">
        <v>42497</v>
      </c>
      <c r="Z703" s="10" t="s">
        <v>4677</v>
      </c>
      <c r="AA703" s="14" t="s">
        <v>3074</v>
      </c>
      <c r="AB703" s="14" t="s">
        <v>2510</v>
      </c>
      <c r="AC703" s="10"/>
      <c r="AD703" s="10"/>
      <c r="AE703" s="14"/>
      <c r="AF703" s="14"/>
      <c r="AG703" s="14" t="s">
        <v>5863</v>
      </c>
      <c r="AH703" s="14" t="s">
        <v>5271</v>
      </c>
      <c r="AI703" s="14"/>
      <c r="AJ703" s="14"/>
      <c r="AK703" s="14"/>
      <c r="AL703" s="10">
        <v>2019</v>
      </c>
      <c r="AM703" s="14" t="s">
        <v>6398</v>
      </c>
      <c r="AN703" s="10" t="s">
        <v>2300</v>
      </c>
    </row>
    <row r="704" spans="1:40" ht="20.100000000000001" customHeight="1" x14ac:dyDescent="0.2">
      <c r="A704" s="10">
        <v>16</v>
      </c>
      <c r="B704" s="11" t="s">
        <v>779</v>
      </c>
      <c r="C704" s="12" t="s">
        <v>1582</v>
      </c>
      <c r="D704" s="13" t="s">
        <v>1802</v>
      </c>
      <c r="E704" s="11" t="s">
        <v>1858</v>
      </c>
      <c r="F704" s="10" t="s">
        <v>4723</v>
      </c>
      <c r="G704" s="10"/>
      <c r="H704" s="14" t="s">
        <v>3710</v>
      </c>
      <c r="I704" s="14" t="s">
        <v>2453</v>
      </c>
      <c r="J704" s="14" t="s">
        <v>3636</v>
      </c>
      <c r="K704" s="14"/>
      <c r="L704" s="14" t="s">
        <v>3057</v>
      </c>
      <c r="M704" s="14" t="s">
        <v>2633</v>
      </c>
      <c r="N704" s="14" t="s">
        <v>2453</v>
      </c>
      <c r="O704" s="14" t="s">
        <v>2633</v>
      </c>
      <c r="P704" s="14" t="s">
        <v>2453</v>
      </c>
      <c r="Q704" s="14" t="s">
        <v>3707</v>
      </c>
      <c r="R704" s="14" t="s">
        <v>4724</v>
      </c>
      <c r="S704" s="14" t="s">
        <v>4725</v>
      </c>
      <c r="T704" s="14" t="s">
        <v>4738</v>
      </c>
      <c r="U704" s="14" t="s">
        <v>4738</v>
      </c>
      <c r="V704" s="10" t="s">
        <v>4742</v>
      </c>
      <c r="W704" s="11" t="s">
        <v>6983</v>
      </c>
      <c r="X704" s="11" t="s">
        <v>4246</v>
      </c>
      <c r="Y704" s="10" t="s">
        <v>4453</v>
      </c>
      <c r="Z704" s="10" t="s">
        <v>4676</v>
      </c>
      <c r="AA704" s="14" t="s">
        <v>3074</v>
      </c>
      <c r="AB704" s="14" t="s">
        <v>2510</v>
      </c>
      <c r="AC704" s="10"/>
      <c r="AD704" s="10"/>
      <c r="AE704" s="14" t="s">
        <v>5182</v>
      </c>
      <c r="AF704" s="14" t="s">
        <v>5275</v>
      </c>
      <c r="AG704" s="14" t="s">
        <v>5466</v>
      </c>
      <c r="AH704" s="14" t="s">
        <v>5412</v>
      </c>
      <c r="AI704" s="14" t="s">
        <v>3699</v>
      </c>
      <c r="AJ704" s="14"/>
      <c r="AK704" s="14" t="s">
        <v>6370</v>
      </c>
      <c r="AL704" s="10">
        <v>2019</v>
      </c>
      <c r="AM704" s="14" t="s">
        <v>6398</v>
      </c>
      <c r="AN704" s="10" t="s">
        <v>2314</v>
      </c>
    </row>
    <row r="705" spans="1:40" ht="20.100000000000001" customHeight="1" x14ac:dyDescent="0.2">
      <c r="A705" s="10">
        <v>17</v>
      </c>
      <c r="B705" s="11" t="s">
        <v>830</v>
      </c>
      <c r="C705" s="12" t="s">
        <v>1308</v>
      </c>
      <c r="D705" s="13" t="s">
        <v>1813</v>
      </c>
      <c r="E705" s="11" t="s">
        <v>2213</v>
      </c>
      <c r="F705" s="10" t="s">
        <v>4723</v>
      </c>
      <c r="G705" s="10" t="s">
        <v>1849</v>
      </c>
      <c r="H705" s="14" t="s">
        <v>3710</v>
      </c>
      <c r="I705" s="14" t="s">
        <v>2465</v>
      </c>
      <c r="J705" s="14" t="s">
        <v>3651</v>
      </c>
      <c r="K705" s="14"/>
      <c r="L705" s="14"/>
      <c r="M705" s="14"/>
      <c r="N705" s="14"/>
      <c r="O705" s="14" t="s">
        <v>2710</v>
      </c>
      <c r="P705" s="14" t="s">
        <v>2465</v>
      </c>
      <c r="Q705" s="14" t="s">
        <v>3708</v>
      </c>
      <c r="R705" s="14" t="s">
        <v>4724</v>
      </c>
      <c r="S705" s="14" t="s">
        <v>4725</v>
      </c>
      <c r="T705" s="14" t="s">
        <v>4738</v>
      </c>
      <c r="U705" s="14" t="s">
        <v>4738</v>
      </c>
      <c r="V705" s="10" t="s">
        <v>4742</v>
      </c>
      <c r="W705" s="11" t="s">
        <v>6984</v>
      </c>
      <c r="X705" s="11" t="s">
        <v>4276</v>
      </c>
      <c r="Y705" s="10"/>
      <c r="Z705" s="10" t="s">
        <v>4681</v>
      </c>
      <c r="AA705" s="14" t="s">
        <v>3074</v>
      </c>
      <c r="AB705" s="14" t="s">
        <v>2510</v>
      </c>
      <c r="AC705" s="10"/>
      <c r="AD705" s="10"/>
      <c r="AE705" s="14"/>
      <c r="AF705" s="14"/>
      <c r="AG705" s="14"/>
      <c r="AH705" s="14"/>
      <c r="AI705" s="14"/>
      <c r="AJ705" s="14"/>
      <c r="AK705" s="14"/>
      <c r="AL705" s="10">
        <v>2019</v>
      </c>
      <c r="AM705" s="14" t="s">
        <v>6398</v>
      </c>
      <c r="AN705" s="15">
        <v>43778</v>
      </c>
    </row>
    <row r="706" spans="1:40" ht="20.100000000000001" customHeight="1" x14ac:dyDescent="0.2">
      <c r="A706" s="10">
        <v>18</v>
      </c>
      <c r="B706" s="11" t="s">
        <v>839</v>
      </c>
      <c r="C706" s="12" t="s">
        <v>976</v>
      </c>
      <c r="D706" s="13" t="s">
        <v>1818</v>
      </c>
      <c r="E706" s="11" t="s">
        <v>1871</v>
      </c>
      <c r="F706" s="10" t="s">
        <v>4723</v>
      </c>
      <c r="G706" s="10"/>
      <c r="H706" s="14" t="s">
        <v>3710</v>
      </c>
      <c r="I706" s="14" t="s">
        <v>2488</v>
      </c>
      <c r="J706" s="14" t="s">
        <v>3655</v>
      </c>
      <c r="K706" s="14"/>
      <c r="L706" s="14" t="s">
        <v>2868</v>
      </c>
      <c r="M706" s="14" t="s">
        <v>2685</v>
      </c>
      <c r="N706" s="14" t="s">
        <v>2476</v>
      </c>
      <c r="O706" s="14" t="s">
        <v>2685</v>
      </c>
      <c r="P706" s="14" t="s">
        <v>2476</v>
      </c>
      <c r="Q706" s="14" t="s">
        <v>3707</v>
      </c>
      <c r="R706" s="14" t="s">
        <v>4724</v>
      </c>
      <c r="S706" s="14" t="s">
        <v>4725</v>
      </c>
      <c r="T706" s="14" t="s">
        <v>4738</v>
      </c>
      <c r="U706" s="14" t="s">
        <v>4738</v>
      </c>
      <c r="V706" s="10" t="s">
        <v>4742</v>
      </c>
      <c r="W706" s="11" t="s">
        <v>6985</v>
      </c>
      <c r="X706" s="11" t="s">
        <v>4284</v>
      </c>
      <c r="Y706" s="10" t="s">
        <v>2286</v>
      </c>
      <c r="Z706" s="10" t="s">
        <v>2476</v>
      </c>
      <c r="AA706" s="14" t="s">
        <v>3074</v>
      </c>
      <c r="AB706" s="14" t="s">
        <v>2510</v>
      </c>
      <c r="AC706" s="10"/>
      <c r="AD706" s="10"/>
      <c r="AE706" s="14" t="s">
        <v>5211</v>
      </c>
      <c r="AF706" s="14" t="s">
        <v>5279</v>
      </c>
      <c r="AG706" s="14" t="s">
        <v>5888</v>
      </c>
      <c r="AH706" s="14" t="s">
        <v>5279</v>
      </c>
      <c r="AI706" s="14"/>
      <c r="AJ706" s="14"/>
      <c r="AK706" s="14" t="s">
        <v>6378</v>
      </c>
      <c r="AL706" s="10">
        <v>2019</v>
      </c>
      <c r="AM706" s="14" t="s">
        <v>6398</v>
      </c>
      <c r="AN706" s="10" t="s">
        <v>2282</v>
      </c>
    </row>
    <row r="707" spans="1:40" ht="20.100000000000001" customHeight="1" x14ac:dyDescent="0.2">
      <c r="A707" s="10">
        <v>19</v>
      </c>
      <c r="B707" s="11" t="s">
        <v>870</v>
      </c>
      <c r="C707" s="12" t="s">
        <v>1308</v>
      </c>
      <c r="D707" s="13" t="s">
        <v>1826</v>
      </c>
      <c r="E707" s="11" t="s">
        <v>1852</v>
      </c>
      <c r="F707" s="10" t="s">
        <v>4723</v>
      </c>
      <c r="G707" s="10" t="s">
        <v>1849</v>
      </c>
      <c r="H707" s="14" t="s">
        <v>3710</v>
      </c>
      <c r="I707" s="14" t="s">
        <v>2465</v>
      </c>
      <c r="J707" s="14" t="s">
        <v>3420</v>
      </c>
      <c r="K707" s="14"/>
      <c r="L707" s="14"/>
      <c r="M707" s="14"/>
      <c r="N707" s="14"/>
      <c r="O707" s="14" t="s">
        <v>2710</v>
      </c>
      <c r="P707" s="14" t="s">
        <v>2465</v>
      </c>
      <c r="Q707" s="14" t="s">
        <v>3708</v>
      </c>
      <c r="R707" s="14" t="s">
        <v>4724</v>
      </c>
      <c r="S707" s="14" t="s">
        <v>4725</v>
      </c>
      <c r="T707" s="14" t="s">
        <v>4738</v>
      </c>
      <c r="U707" s="14" t="s">
        <v>4738</v>
      </c>
      <c r="V707" s="10" t="s">
        <v>4742</v>
      </c>
      <c r="W707" s="11" t="s">
        <v>6986</v>
      </c>
      <c r="X707" s="11" t="s">
        <v>4309</v>
      </c>
      <c r="Y707" s="10" t="s">
        <v>4507</v>
      </c>
      <c r="Z707" s="10" t="s">
        <v>2465</v>
      </c>
      <c r="AA707" s="14" t="s">
        <v>3074</v>
      </c>
      <c r="AB707" s="14" t="s">
        <v>2510</v>
      </c>
      <c r="AC707" s="10"/>
      <c r="AD707" s="10"/>
      <c r="AE707" s="14" t="s">
        <v>4993</v>
      </c>
      <c r="AF707" s="14" t="s">
        <v>5279</v>
      </c>
      <c r="AG707" s="14" t="s">
        <v>5907</v>
      </c>
      <c r="AH707" s="14" t="s">
        <v>5279</v>
      </c>
      <c r="AI707" s="14"/>
      <c r="AJ707" s="14"/>
      <c r="AK707" s="14"/>
      <c r="AL707" s="10">
        <v>2019</v>
      </c>
      <c r="AM707" s="14" t="s">
        <v>6398</v>
      </c>
      <c r="AN707" s="15">
        <v>43779</v>
      </c>
    </row>
    <row r="708" spans="1:40" ht="20.100000000000001" customHeight="1" x14ac:dyDescent="0.2">
      <c r="A708" s="10">
        <v>20</v>
      </c>
      <c r="B708" s="11" t="s">
        <v>881</v>
      </c>
      <c r="C708" s="12" t="s">
        <v>1065</v>
      </c>
      <c r="D708" s="13" t="s">
        <v>1500</v>
      </c>
      <c r="E708" s="11" t="s">
        <v>1875</v>
      </c>
      <c r="F708" s="10" t="s">
        <v>4723</v>
      </c>
      <c r="G708" s="10"/>
      <c r="H708" s="14" t="s">
        <v>3710</v>
      </c>
      <c r="I708" s="14" t="s">
        <v>2453</v>
      </c>
      <c r="J708" s="14" t="s">
        <v>3422</v>
      </c>
      <c r="K708" s="14"/>
      <c r="L708" s="14" t="s">
        <v>2816</v>
      </c>
      <c r="M708" s="14" t="s">
        <v>2552</v>
      </c>
      <c r="N708" s="14" t="s">
        <v>2453</v>
      </c>
      <c r="O708" s="14" t="s">
        <v>2552</v>
      </c>
      <c r="P708" s="14" t="s">
        <v>2453</v>
      </c>
      <c r="Q708" s="14" t="s">
        <v>3707</v>
      </c>
      <c r="R708" s="14" t="s">
        <v>4724</v>
      </c>
      <c r="S708" s="14" t="s">
        <v>4725</v>
      </c>
      <c r="T708" s="14" t="s">
        <v>4738</v>
      </c>
      <c r="U708" s="14" t="s">
        <v>4738</v>
      </c>
      <c r="V708" s="10" t="s">
        <v>4742</v>
      </c>
      <c r="W708" s="11" t="s">
        <v>6242</v>
      </c>
      <c r="X708" s="11" t="s">
        <v>4315</v>
      </c>
      <c r="Y708" s="10" t="s">
        <v>4419</v>
      </c>
      <c r="Z708" s="10" t="s">
        <v>4541</v>
      </c>
      <c r="AA708" s="14" t="s">
        <v>3074</v>
      </c>
      <c r="AB708" s="14" t="s">
        <v>2510</v>
      </c>
      <c r="AC708" s="10"/>
      <c r="AD708" s="10"/>
      <c r="AE708" s="14" t="s">
        <v>5229</v>
      </c>
      <c r="AF708" s="14" t="s">
        <v>5279</v>
      </c>
      <c r="AG708" s="14" t="s">
        <v>5453</v>
      </c>
      <c r="AH708" s="14" t="s">
        <v>5340</v>
      </c>
      <c r="AI708" s="14"/>
      <c r="AJ708" s="14"/>
      <c r="AK708" s="14"/>
      <c r="AL708" s="10">
        <v>2019</v>
      </c>
      <c r="AM708" s="14" t="s">
        <v>6398</v>
      </c>
      <c r="AN708" s="10" t="s">
        <v>2292</v>
      </c>
    </row>
    <row r="709" spans="1:40" ht="20.100000000000001" customHeight="1" x14ac:dyDescent="0.2">
      <c r="A709" s="10"/>
      <c r="B709" s="11"/>
      <c r="C709" s="12"/>
      <c r="D709" s="13"/>
      <c r="E709" s="11"/>
      <c r="F709" s="10"/>
      <c r="G709" s="10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0"/>
      <c r="W709" s="11"/>
      <c r="X709" s="11"/>
      <c r="Y709" s="15"/>
      <c r="Z709" s="10"/>
      <c r="AA709" s="14"/>
      <c r="AB709" s="14"/>
      <c r="AC709" s="10"/>
      <c r="AD709" s="10"/>
      <c r="AE709" s="14"/>
      <c r="AF709" s="14"/>
      <c r="AG709" s="14"/>
      <c r="AH709" s="14"/>
      <c r="AI709" s="14"/>
      <c r="AJ709" s="14"/>
      <c r="AK709" s="14"/>
      <c r="AL709" s="10"/>
      <c r="AM709" s="14"/>
      <c r="AN709" s="15"/>
    </row>
    <row r="710" spans="1:40" ht="20.100000000000001" customHeight="1" x14ac:dyDescent="0.2">
      <c r="A710" s="10"/>
      <c r="B710" s="11"/>
      <c r="C710" s="12"/>
      <c r="D710" s="13"/>
      <c r="E710" s="11"/>
      <c r="F710" s="10"/>
      <c r="G710" s="10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0"/>
      <c r="W710" s="11"/>
      <c r="X710" s="11"/>
      <c r="Y710" s="15"/>
      <c r="Z710" s="10"/>
      <c r="AA710" s="14"/>
      <c r="AB710" s="14"/>
      <c r="AC710" s="10"/>
      <c r="AD710" s="10"/>
      <c r="AE710" s="14"/>
      <c r="AF710" s="14"/>
      <c r="AG710" s="14"/>
      <c r="AH710" s="14"/>
      <c r="AI710" s="14"/>
      <c r="AJ710" s="14"/>
      <c r="AK710" s="14"/>
      <c r="AL710" s="10"/>
      <c r="AM710" s="14"/>
      <c r="AN710" s="15"/>
    </row>
    <row r="711" spans="1:40" ht="20.100000000000001" customHeight="1" x14ac:dyDescent="0.2">
      <c r="A711" s="10"/>
      <c r="B711" s="11"/>
      <c r="C711" s="12"/>
      <c r="D711" s="13"/>
      <c r="E711" s="11"/>
      <c r="F711" s="10"/>
      <c r="G711" s="10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0"/>
      <c r="W711" s="11"/>
      <c r="X711" s="11"/>
      <c r="Y711" s="15"/>
      <c r="Z711" s="10"/>
      <c r="AA711" s="14"/>
      <c r="AB711" s="14"/>
      <c r="AC711" s="10"/>
      <c r="AD711" s="10"/>
      <c r="AE711" s="14"/>
      <c r="AF711" s="14"/>
      <c r="AG711" s="14"/>
      <c r="AH711" s="14"/>
      <c r="AI711" s="14"/>
      <c r="AJ711" s="14"/>
      <c r="AK711" s="14"/>
      <c r="AL711" s="10"/>
      <c r="AM711" s="14"/>
      <c r="AN711" s="15"/>
    </row>
    <row r="712" spans="1:40" s="24" customFormat="1" ht="20.100000000000001" customHeight="1" x14ac:dyDescent="0.2">
      <c r="A712" s="10"/>
      <c r="B712" s="11"/>
      <c r="C712" s="12"/>
      <c r="D712" s="13"/>
      <c r="E712" s="11"/>
      <c r="F712" s="10"/>
      <c r="G712" s="10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0"/>
      <c r="W712" s="11"/>
      <c r="X712" s="11"/>
      <c r="Y712" s="10"/>
      <c r="Z712" s="10"/>
      <c r="AA712" s="14"/>
      <c r="AB712" s="14"/>
      <c r="AC712" s="10"/>
      <c r="AD712" s="10"/>
      <c r="AE712" s="14"/>
      <c r="AF712" s="14"/>
      <c r="AG712" s="14"/>
      <c r="AH712" s="14"/>
      <c r="AI712" s="14"/>
      <c r="AJ712" s="14"/>
      <c r="AK712" s="14"/>
      <c r="AL712" s="10"/>
      <c r="AM712" s="14"/>
      <c r="AN712" s="15"/>
    </row>
    <row r="713" spans="1:40" s="24" customFormat="1" ht="20.100000000000001" customHeight="1" x14ac:dyDescent="0.2">
      <c r="A713" s="10"/>
      <c r="B713" s="11"/>
      <c r="C713" s="12"/>
      <c r="D713" s="13"/>
      <c r="E713" s="11"/>
      <c r="F713" s="10"/>
      <c r="G713" s="10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0"/>
      <c r="W713" s="11"/>
      <c r="X713" s="10"/>
      <c r="Y713" s="10"/>
      <c r="Z713" s="10"/>
      <c r="AA713" s="14"/>
      <c r="AB713" s="14"/>
      <c r="AC713" s="10"/>
      <c r="AD713" s="10"/>
      <c r="AE713" s="14"/>
      <c r="AF713" s="14"/>
      <c r="AG713" s="14"/>
      <c r="AH713" s="14"/>
      <c r="AI713" s="14"/>
      <c r="AJ713" s="14"/>
      <c r="AK713" s="14"/>
      <c r="AL713" s="10"/>
      <c r="AM713" s="14"/>
      <c r="AN713" s="10"/>
    </row>
    <row r="714" spans="1:40" ht="30" customHeight="1" x14ac:dyDescent="0.2">
      <c r="A714" s="16"/>
      <c r="B714" s="17"/>
      <c r="C714" s="14" t="s">
        <v>4738</v>
      </c>
      <c r="D714" s="18">
        <f>A708</f>
        <v>20</v>
      </c>
      <c r="E714" s="17">
        <v>1</v>
      </c>
      <c r="F714" s="16"/>
      <c r="G714" s="16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6"/>
      <c r="W714" s="17"/>
      <c r="X714" s="17"/>
      <c r="Y714" s="20"/>
      <c r="Z714" s="16"/>
      <c r="AA714" s="19"/>
      <c r="AB714" s="19"/>
      <c r="AC714" s="16"/>
      <c r="AD714" s="16"/>
      <c r="AE714" s="19"/>
      <c r="AF714" s="19"/>
      <c r="AG714" s="19"/>
      <c r="AH714" s="19"/>
      <c r="AI714" s="19"/>
      <c r="AJ714" s="19"/>
      <c r="AK714" s="19"/>
      <c r="AL714" s="16"/>
      <c r="AM714" s="19"/>
      <c r="AN714" s="16"/>
    </row>
    <row r="715" spans="1:40" ht="15" customHeight="1" x14ac:dyDescent="0.2">
      <c r="A715" s="21"/>
      <c r="B715" s="22"/>
      <c r="C715" s="23"/>
      <c r="D715" s="23"/>
      <c r="E715" s="22"/>
      <c r="F715" s="21"/>
      <c r="G715" s="21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1"/>
      <c r="W715" s="22"/>
      <c r="X715" s="21"/>
      <c r="Y715" s="21"/>
      <c r="Z715" s="21"/>
      <c r="AA715" s="23"/>
      <c r="AB715" s="23"/>
      <c r="AC715" s="21"/>
      <c r="AD715" s="21"/>
      <c r="AE715" s="23"/>
      <c r="AF715" s="23"/>
      <c r="AG715" s="23"/>
      <c r="AH715" s="23"/>
      <c r="AI715" s="23"/>
      <c r="AJ715" s="23"/>
      <c r="AK715" s="23"/>
      <c r="AL715" s="21"/>
      <c r="AM715" s="23"/>
      <c r="AN715" s="21"/>
    </row>
    <row r="716" spans="1:40" ht="24.95" customHeight="1" x14ac:dyDescent="0.2">
      <c r="A716" s="21"/>
      <c r="B716" s="22"/>
      <c r="C716" s="23"/>
      <c r="D716" s="23"/>
      <c r="E716" s="22"/>
      <c r="F716" s="21"/>
      <c r="G716" s="21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1"/>
      <c r="W716" s="22"/>
      <c r="X716" s="21"/>
      <c r="Y716" s="21"/>
      <c r="Z716" s="21"/>
      <c r="AA716" s="23"/>
      <c r="AB716" s="23"/>
      <c r="AC716" s="21"/>
      <c r="AD716" s="21"/>
      <c r="AE716" s="23"/>
      <c r="AF716" s="23"/>
      <c r="AG716" s="23"/>
      <c r="AH716" s="23"/>
      <c r="AI716" s="23"/>
      <c r="AJ716" s="23"/>
      <c r="AK716" s="23"/>
      <c r="AL716" s="21"/>
      <c r="AM716" s="23"/>
      <c r="AN716" s="21"/>
    </row>
    <row r="717" spans="1:40" ht="15.95" customHeight="1" x14ac:dyDescent="0.2">
      <c r="A717" s="21"/>
      <c r="B717" s="22"/>
      <c r="C717" s="23"/>
      <c r="D717" s="23"/>
      <c r="E717" s="22"/>
      <c r="F717" s="21"/>
      <c r="G717" s="21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1"/>
      <c r="W717" s="22"/>
      <c r="X717" s="21"/>
      <c r="Y717" s="21"/>
      <c r="Z717" s="21"/>
      <c r="AA717" s="23"/>
      <c r="AB717" s="23"/>
      <c r="AC717" s="21"/>
      <c r="AD717" s="21"/>
      <c r="AE717" s="23"/>
      <c r="AF717" s="23"/>
      <c r="AG717" s="23"/>
      <c r="AH717" s="23"/>
      <c r="AI717" s="23"/>
      <c r="AJ717" s="23"/>
      <c r="AK717" s="23"/>
      <c r="AL717" s="21"/>
      <c r="AM717" s="23"/>
      <c r="AN717" s="21"/>
    </row>
    <row r="718" spans="1:40" ht="15.95" customHeight="1" x14ac:dyDescent="0.2">
      <c r="A718" s="1" t="s">
        <v>6414</v>
      </c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 ht="15.9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</row>
    <row r="720" spans="1:40" ht="15.95" customHeight="1" x14ac:dyDescent="0.2">
      <c r="A720" s="6" t="s">
        <v>0</v>
      </c>
      <c r="B720" s="6" t="s">
        <v>1</v>
      </c>
      <c r="C720" s="7" t="s">
        <v>2</v>
      </c>
      <c r="D720" s="8" t="s">
        <v>3</v>
      </c>
      <c r="E720" s="6" t="s">
        <v>5</v>
      </c>
      <c r="F720" s="6" t="s">
        <v>31</v>
      </c>
      <c r="G720" s="6" t="s">
        <v>4</v>
      </c>
      <c r="H720" s="6" t="s">
        <v>28</v>
      </c>
      <c r="I720" s="6" t="s">
        <v>8</v>
      </c>
      <c r="J720" s="6" t="s">
        <v>27</v>
      </c>
      <c r="K720" s="6" t="s">
        <v>34</v>
      </c>
      <c r="L720" s="6" t="s">
        <v>36</v>
      </c>
      <c r="M720" s="6" t="s">
        <v>35</v>
      </c>
      <c r="N720" s="6" t="s">
        <v>39</v>
      </c>
      <c r="O720" s="6" t="s">
        <v>38</v>
      </c>
      <c r="P720" s="6" t="s">
        <v>37</v>
      </c>
      <c r="Q720" s="6" t="s">
        <v>26</v>
      </c>
      <c r="R720" s="6" t="s">
        <v>7</v>
      </c>
      <c r="S720" s="6" t="s">
        <v>17</v>
      </c>
      <c r="T720" s="6" t="s">
        <v>18</v>
      </c>
      <c r="U720" s="6" t="s">
        <v>19</v>
      </c>
      <c r="V720" s="6" t="s">
        <v>32</v>
      </c>
      <c r="W720" s="6" t="s">
        <v>9</v>
      </c>
      <c r="X720" s="6" t="s">
        <v>20</v>
      </c>
      <c r="Y720" s="6" t="s">
        <v>23</v>
      </c>
      <c r="Z720" s="6" t="s">
        <v>24</v>
      </c>
      <c r="AA720" s="6" t="s">
        <v>16</v>
      </c>
      <c r="AB720" s="6" t="s">
        <v>22</v>
      </c>
      <c r="AC720" s="6" t="s">
        <v>14</v>
      </c>
      <c r="AD720" s="6" t="s">
        <v>21</v>
      </c>
      <c r="AE720" s="6" t="s">
        <v>11</v>
      </c>
      <c r="AF720" s="6" t="s">
        <v>13</v>
      </c>
      <c r="AG720" s="6" t="s">
        <v>12</v>
      </c>
      <c r="AH720" s="6" t="s">
        <v>13</v>
      </c>
      <c r="AI720" s="6" t="s">
        <v>29</v>
      </c>
      <c r="AJ720" s="6" t="s">
        <v>30</v>
      </c>
      <c r="AK720" s="6" t="s">
        <v>25</v>
      </c>
      <c r="AL720" s="6" t="s">
        <v>6</v>
      </c>
      <c r="AM720" s="6" t="s">
        <v>10</v>
      </c>
      <c r="AN720" s="6" t="s">
        <v>33</v>
      </c>
    </row>
    <row r="721" spans="1:40" ht="15.95" customHeight="1" x14ac:dyDescent="0.2">
      <c r="A721" s="10">
        <v>1</v>
      </c>
      <c r="B721" s="11" t="s">
        <v>74</v>
      </c>
      <c r="C721" s="12" t="s">
        <v>1003</v>
      </c>
      <c r="D721" s="13" t="s">
        <v>1641</v>
      </c>
      <c r="E721" s="11" t="s">
        <v>1925</v>
      </c>
      <c r="F721" s="10" t="s">
        <v>4715</v>
      </c>
      <c r="G721" s="10"/>
      <c r="H721" s="14" t="s">
        <v>3710</v>
      </c>
      <c r="I721" s="14" t="s">
        <v>2487</v>
      </c>
      <c r="J721" s="14" t="s">
        <v>3464</v>
      </c>
      <c r="K721" s="14"/>
      <c r="L721" s="14" t="s">
        <v>2826</v>
      </c>
      <c r="M721" s="14" t="s">
        <v>2622</v>
      </c>
      <c r="N721" s="14" t="s">
        <v>2487</v>
      </c>
      <c r="O721" s="14" t="s">
        <v>2622</v>
      </c>
      <c r="P721" s="14" t="s">
        <v>2487</v>
      </c>
      <c r="Q721" s="14" t="s">
        <v>3709</v>
      </c>
      <c r="R721" s="14" t="s">
        <v>4724</v>
      </c>
      <c r="S721" s="14" t="s">
        <v>4725</v>
      </c>
      <c r="T721" s="14" t="s">
        <v>4728</v>
      </c>
      <c r="U721" s="14" t="s">
        <v>4728</v>
      </c>
      <c r="V721" s="10" t="s">
        <v>4742</v>
      </c>
      <c r="W721" s="11" t="s">
        <v>6987</v>
      </c>
      <c r="X721" s="11" t="s">
        <v>3769</v>
      </c>
      <c r="Y721" s="15">
        <v>42711</v>
      </c>
      <c r="Z721" s="10" t="s">
        <v>4535</v>
      </c>
      <c r="AA721" s="14" t="s">
        <v>3074</v>
      </c>
      <c r="AB721" s="14" t="s">
        <v>2510</v>
      </c>
      <c r="AC721" s="10"/>
      <c r="AD721" s="10"/>
      <c r="AE721" s="14" t="s">
        <v>4769</v>
      </c>
      <c r="AF721" s="14" t="s">
        <v>5266</v>
      </c>
      <c r="AG721" s="14" t="s">
        <v>5468</v>
      </c>
      <c r="AH721" s="14" t="s">
        <v>5340</v>
      </c>
      <c r="AI721" s="14"/>
      <c r="AJ721" s="14"/>
      <c r="AK721" s="14"/>
      <c r="AL721" s="10">
        <v>2019</v>
      </c>
      <c r="AM721" s="14" t="s">
        <v>6398</v>
      </c>
      <c r="AN721" s="10" t="s">
        <v>2308</v>
      </c>
    </row>
    <row r="722" spans="1:40" ht="15.95" customHeight="1" x14ac:dyDescent="0.2">
      <c r="A722" s="10">
        <v>2</v>
      </c>
      <c r="B722" s="11" t="s">
        <v>91</v>
      </c>
      <c r="C722" s="12" t="s">
        <v>1065</v>
      </c>
      <c r="D722" s="13" t="s">
        <v>1645</v>
      </c>
      <c r="E722" s="11" t="s">
        <v>1945</v>
      </c>
      <c r="F722" s="10" t="s">
        <v>4715</v>
      </c>
      <c r="G722" s="10" t="s">
        <v>6417</v>
      </c>
      <c r="H722" s="14" t="s">
        <v>3710</v>
      </c>
      <c r="I722" s="14" t="s">
        <v>2450</v>
      </c>
      <c r="J722" s="14" t="s">
        <v>3099</v>
      </c>
      <c r="K722" s="14"/>
      <c r="L722" s="14" t="s">
        <v>2736</v>
      </c>
      <c r="M722" s="14" t="s">
        <v>2528</v>
      </c>
      <c r="N722" s="14" t="s">
        <v>2450</v>
      </c>
      <c r="O722" s="14" t="s">
        <v>2528</v>
      </c>
      <c r="P722" s="14" t="s">
        <v>2450</v>
      </c>
      <c r="Q722" s="14" t="s">
        <v>3709</v>
      </c>
      <c r="R722" s="14" t="s">
        <v>4724</v>
      </c>
      <c r="S722" s="14" t="s">
        <v>4725</v>
      </c>
      <c r="T722" s="14" t="s">
        <v>4728</v>
      </c>
      <c r="U722" s="14" t="s">
        <v>4728</v>
      </c>
      <c r="V722" s="10" t="s">
        <v>4742</v>
      </c>
      <c r="W722" s="11" t="s">
        <v>6988</v>
      </c>
      <c r="X722" s="11" t="s">
        <v>3779</v>
      </c>
      <c r="Y722" s="10" t="s">
        <v>4407</v>
      </c>
      <c r="Z722" s="10" t="s">
        <v>4536</v>
      </c>
      <c r="AA722" s="14" t="s">
        <v>3075</v>
      </c>
      <c r="AB722" s="14" t="s">
        <v>2510</v>
      </c>
      <c r="AC722" s="10"/>
      <c r="AD722" s="10"/>
      <c r="AE722" s="14" t="s">
        <v>4780</v>
      </c>
      <c r="AF722" s="14" t="s">
        <v>5271</v>
      </c>
      <c r="AG722" s="14" t="s">
        <v>5485</v>
      </c>
      <c r="AH722" s="14" t="s">
        <v>5271</v>
      </c>
      <c r="AI722" s="14"/>
      <c r="AJ722" s="14"/>
      <c r="AK722" s="14"/>
      <c r="AL722" s="10">
        <v>2019</v>
      </c>
      <c r="AM722" s="14" t="s">
        <v>6398</v>
      </c>
      <c r="AN722" s="15">
        <v>43532</v>
      </c>
    </row>
    <row r="723" spans="1:40" ht="15.95" customHeight="1" x14ac:dyDescent="0.2">
      <c r="A723" s="10">
        <v>3</v>
      </c>
      <c r="B723" s="11" t="s">
        <v>116</v>
      </c>
      <c r="C723" s="12" t="s">
        <v>1003</v>
      </c>
      <c r="D723" s="13" t="s">
        <v>1657</v>
      </c>
      <c r="E723" s="11" t="s">
        <v>1858</v>
      </c>
      <c r="F723" s="10" t="s">
        <v>4715</v>
      </c>
      <c r="G723" s="10"/>
      <c r="H723" s="14" t="s">
        <v>3710</v>
      </c>
      <c r="I723" s="14" t="s">
        <v>2455</v>
      </c>
      <c r="J723" s="14" t="s">
        <v>3108</v>
      </c>
      <c r="K723" s="14"/>
      <c r="L723" s="14" t="s">
        <v>2856</v>
      </c>
      <c r="M723" s="14" t="s">
        <v>2628</v>
      </c>
      <c r="N723" s="14" t="s">
        <v>2455</v>
      </c>
      <c r="O723" s="14" t="s">
        <v>2628</v>
      </c>
      <c r="P723" s="14" t="s">
        <v>2455</v>
      </c>
      <c r="Q723" s="14" t="s">
        <v>3707</v>
      </c>
      <c r="R723" s="14" t="s">
        <v>4724</v>
      </c>
      <c r="S723" s="14" t="s">
        <v>4725</v>
      </c>
      <c r="T723" s="14" t="s">
        <v>4728</v>
      </c>
      <c r="U723" s="14" t="s">
        <v>4728</v>
      </c>
      <c r="V723" s="10" t="s">
        <v>4742</v>
      </c>
      <c r="W723" s="11" t="s">
        <v>6989</v>
      </c>
      <c r="X723" s="11" t="s">
        <v>3798</v>
      </c>
      <c r="Y723" s="10" t="s">
        <v>2306</v>
      </c>
      <c r="Z723" s="10" t="s">
        <v>4548</v>
      </c>
      <c r="AA723" s="14" t="s">
        <v>3074</v>
      </c>
      <c r="AB723" s="14" t="s">
        <v>2510</v>
      </c>
      <c r="AC723" s="10"/>
      <c r="AD723" s="10"/>
      <c r="AE723" s="14" t="s">
        <v>4758</v>
      </c>
      <c r="AF723" s="14" t="s">
        <v>5265</v>
      </c>
      <c r="AG723" s="14" t="s">
        <v>1476</v>
      </c>
      <c r="AH723" s="14" t="s">
        <v>5265</v>
      </c>
      <c r="AI723" s="14"/>
      <c r="AJ723" s="14"/>
      <c r="AK723" s="14"/>
      <c r="AL723" s="10">
        <v>2019</v>
      </c>
      <c r="AM723" s="14" t="s">
        <v>6398</v>
      </c>
      <c r="AN723" s="10" t="s">
        <v>2294</v>
      </c>
    </row>
    <row r="724" spans="1:40" ht="15.95" customHeight="1" x14ac:dyDescent="0.2">
      <c r="A724" s="10">
        <v>4</v>
      </c>
      <c r="B724" s="11" t="s">
        <v>120</v>
      </c>
      <c r="C724" s="12" t="s">
        <v>1208</v>
      </c>
      <c r="D724" s="13" t="s">
        <v>1659</v>
      </c>
      <c r="E724" s="11" t="s">
        <v>1942</v>
      </c>
      <c r="F724" s="10" t="s">
        <v>4715</v>
      </c>
      <c r="G724" s="10"/>
      <c r="H724" s="14" t="s">
        <v>3710</v>
      </c>
      <c r="I724" s="14" t="s">
        <v>2450</v>
      </c>
      <c r="J724" s="14" t="s">
        <v>3110</v>
      </c>
      <c r="K724" s="14"/>
      <c r="L724" s="14" t="s">
        <v>2859</v>
      </c>
      <c r="M724" s="14" t="s">
        <v>2564</v>
      </c>
      <c r="N724" s="14" t="s">
        <v>2450</v>
      </c>
      <c r="O724" s="14" t="s">
        <v>2564</v>
      </c>
      <c r="P724" s="14" t="s">
        <v>2450</v>
      </c>
      <c r="Q724" s="14" t="s">
        <v>3709</v>
      </c>
      <c r="R724" s="14" t="s">
        <v>4724</v>
      </c>
      <c r="S724" s="14" t="s">
        <v>4725</v>
      </c>
      <c r="T724" s="14" t="s">
        <v>4728</v>
      </c>
      <c r="U724" s="14" t="s">
        <v>4728</v>
      </c>
      <c r="V724" s="10" t="s">
        <v>4742</v>
      </c>
      <c r="W724" s="11" t="s">
        <v>6990</v>
      </c>
      <c r="X724" s="11" t="s">
        <v>3801</v>
      </c>
      <c r="Y724" s="15">
        <v>43380</v>
      </c>
      <c r="Z724" s="10" t="s">
        <v>4535</v>
      </c>
      <c r="AA724" s="14" t="s">
        <v>3075</v>
      </c>
      <c r="AB724" s="14" t="s">
        <v>2510</v>
      </c>
      <c r="AC724" s="10"/>
      <c r="AD724" s="10"/>
      <c r="AE724" s="14" t="s">
        <v>4798</v>
      </c>
      <c r="AF724" s="14" t="s">
        <v>5271</v>
      </c>
      <c r="AG724" s="14" t="s">
        <v>5509</v>
      </c>
      <c r="AH724" s="14" t="s">
        <v>5340</v>
      </c>
      <c r="AI724" s="14"/>
      <c r="AJ724" s="14"/>
      <c r="AK724" s="14" t="s">
        <v>6295</v>
      </c>
      <c r="AL724" s="10">
        <v>2019</v>
      </c>
      <c r="AM724" s="14" t="s">
        <v>6398</v>
      </c>
      <c r="AN724" s="15">
        <v>43807</v>
      </c>
    </row>
    <row r="725" spans="1:40" ht="15.95" customHeight="1" x14ac:dyDescent="0.2">
      <c r="A725" s="10">
        <v>5</v>
      </c>
      <c r="B725" s="11" t="s">
        <v>142</v>
      </c>
      <c r="C725" s="12" t="s">
        <v>1172</v>
      </c>
      <c r="D725" s="13" t="s">
        <v>1664</v>
      </c>
      <c r="E725" s="11" t="s">
        <v>2010</v>
      </c>
      <c r="F725" s="10" t="s">
        <v>4715</v>
      </c>
      <c r="G725" s="10"/>
      <c r="H725" s="14" t="s">
        <v>3710</v>
      </c>
      <c r="I725" s="14" t="s">
        <v>2448</v>
      </c>
      <c r="J725" s="14" t="s">
        <v>3480</v>
      </c>
      <c r="K725" s="14"/>
      <c r="L725" s="14"/>
      <c r="M725" s="14"/>
      <c r="N725" s="14"/>
      <c r="O725" s="14" t="s">
        <v>2587</v>
      </c>
      <c r="P725" s="14" t="s">
        <v>2448</v>
      </c>
      <c r="Q725" s="14" t="s">
        <v>3706</v>
      </c>
      <c r="R725" s="14" t="s">
        <v>4724</v>
      </c>
      <c r="S725" s="14" t="s">
        <v>4725</v>
      </c>
      <c r="T725" s="14" t="s">
        <v>4728</v>
      </c>
      <c r="U725" s="14" t="s">
        <v>4728</v>
      </c>
      <c r="V725" s="10" t="s">
        <v>4742</v>
      </c>
      <c r="W725" s="11" t="s">
        <v>6991</v>
      </c>
      <c r="X725" s="11" t="s">
        <v>3817</v>
      </c>
      <c r="Y725" s="10" t="s">
        <v>2371</v>
      </c>
      <c r="Z725" s="10" t="s">
        <v>2513</v>
      </c>
      <c r="AA725" s="14" t="s">
        <v>3073</v>
      </c>
      <c r="AB725" s="14" t="s">
        <v>2510</v>
      </c>
      <c r="AC725" s="10"/>
      <c r="AD725" s="10"/>
      <c r="AE725" s="14"/>
      <c r="AF725" s="14"/>
      <c r="AG725" s="14"/>
      <c r="AH725" s="14"/>
      <c r="AI725" s="14"/>
      <c r="AJ725" s="14"/>
      <c r="AK725" s="14" t="s">
        <v>6297</v>
      </c>
      <c r="AL725" s="10">
        <v>2019</v>
      </c>
      <c r="AM725" s="14" t="s">
        <v>6398</v>
      </c>
      <c r="AN725" s="10" t="s">
        <v>2364</v>
      </c>
    </row>
    <row r="726" spans="1:40" ht="15.95" customHeight="1" x14ac:dyDescent="0.2">
      <c r="A726" s="10">
        <v>6</v>
      </c>
      <c r="B726" s="11" t="s">
        <v>151</v>
      </c>
      <c r="C726" s="12" t="s">
        <v>1112</v>
      </c>
      <c r="D726" s="13" t="s">
        <v>1480</v>
      </c>
      <c r="E726" s="11" t="s">
        <v>1890</v>
      </c>
      <c r="F726" s="10" t="s">
        <v>4715</v>
      </c>
      <c r="G726" s="10"/>
      <c r="H726" s="14" t="s">
        <v>3710</v>
      </c>
      <c r="I726" s="14" t="s">
        <v>2450</v>
      </c>
      <c r="J726" s="14" t="s">
        <v>3125</v>
      </c>
      <c r="K726" s="14"/>
      <c r="L726" s="14" t="s">
        <v>2726</v>
      </c>
      <c r="M726" s="14" t="s">
        <v>2530</v>
      </c>
      <c r="N726" s="14" t="s">
        <v>2450</v>
      </c>
      <c r="O726" s="14" t="s">
        <v>2530</v>
      </c>
      <c r="P726" s="14" t="s">
        <v>2450</v>
      </c>
      <c r="Q726" s="14" t="s">
        <v>3709</v>
      </c>
      <c r="R726" s="14" t="s">
        <v>4724</v>
      </c>
      <c r="S726" s="14" t="s">
        <v>4725</v>
      </c>
      <c r="T726" s="14" t="s">
        <v>4728</v>
      </c>
      <c r="U726" s="14" t="s">
        <v>4728</v>
      </c>
      <c r="V726" s="10" t="s">
        <v>4742</v>
      </c>
      <c r="W726" s="11" t="s">
        <v>6992</v>
      </c>
      <c r="X726" s="11" t="s">
        <v>3823</v>
      </c>
      <c r="Y726" s="10" t="s">
        <v>4431</v>
      </c>
      <c r="Z726" s="10" t="s">
        <v>4570</v>
      </c>
      <c r="AA726" s="14" t="s">
        <v>3073</v>
      </c>
      <c r="AB726" s="14" t="s">
        <v>2510</v>
      </c>
      <c r="AC726" s="10"/>
      <c r="AD726" s="10"/>
      <c r="AE726" s="14"/>
      <c r="AF726" s="14"/>
      <c r="AG726" s="14" t="s">
        <v>5531</v>
      </c>
      <c r="AH726" s="14" t="s">
        <v>5333</v>
      </c>
      <c r="AI726" s="14"/>
      <c r="AJ726" s="14"/>
      <c r="AK726" s="14"/>
      <c r="AL726" s="10">
        <v>2019</v>
      </c>
      <c r="AM726" s="14" t="s">
        <v>6398</v>
      </c>
      <c r="AN726" s="10" t="s">
        <v>2282</v>
      </c>
    </row>
    <row r="727" spans="1:40" ht="15.95" customHeight="1" x14ac:dyDescent="0.2">
      <c r="A727" s="10">
        <v>7</v>
      </c>
      <c r="B727" s="11" t="s">
        <v>195</v>
      </c>
      <c r="C727" s="12" t="s">
        <v>1296</v>
      </c>
      <c r="D727" s="13" t="s">
        <v>1679</v>
      </c>
      <c r="E727" s="11" t="s">
        <v>1991</v>
      </c>
      <c r="F727" s="10" t="s">
        <v>4715</v>
      </c>
      <c r="G727" s="10"/>
      <c r="H727" s="14" t="s">
        <v>3710</v>
      </c>
      <c r="I727" s="14" t="s">
        <v>2450</v>
      </c>
      <c r="J727" s="14" t="s">
        <v>3144</v>
      </c>
      <c r="K727" s="14"/>
      <c r="L727" s="14"/>
      <c r="M727" s="14"/>
      <c r="N727" s="14"/>
      <c r="O727" s="14" t="s">
        <v>2534</v>
      </c>
      <c r="P727" s="14" t="s">
        <v>2450</v>
      </c>
      <c r="Q727" s="14" t="s">
        <v>3706</v>
      </c>
      <c r="R727" s="14" t="s">
        <v>4724</v>
      </c>
      <c r="S727" s="14" t="s">
        <v>4725</v>
      </c>
      <c r="T727" s="14" t="s">
        <v>4728</v>
      </c>
      <c r="U727" s="14" t="s">
        <v>4728</v>
      </c>
      <c r="V727" s="10" t="s">
        <v>4742</v>
      </c>
      <c r="W727" s="11" t="s">
        <v>6993</v>
      </c>
      <c r="X727" s="11" t="s">
        <v>3851</v>
      </c>
      <c r="Y727" s="10" t="s">
        <v>2306</v>
      </c>
      <c r="Z727" s="10" t="s">
        <v>4535</v>
      </c>
      <c r="AA727" s="14" t="s">
        <v>3074</v>
      </c>
      <c r="AB727" s="14" t="s">
        <v>2510</v>
      </c>
      <c r="AC727" s="10"/>
      <c r="AD727" s="10"/>
      <c r="AE727" s="14" t="s">
        <v>4850</v>
      </c>
      <c r="AF727" s="14" t="s">
        <v>5279</v>
      </c>
      <c r="AG727" s="14" t="s">
        <v>4825</v>
      </c>
      <c r="AH727" s="14" t="s">
        <v>5364</v>
      </c>
      <c r="AI727" s="14"/>
      <c r="AJ727" s="14"/>
      <c r="AK727" s="14" t="s">
        <v>6307</v>
      </c>
      <c r="AL727" s="10">
        <v>2019</v>
      </c>
      <c r="AM727" s="14" t="s">
        <v>6398</v>
      </c>
      <c r="AN727" s="10" t="s">
        <v>2358</v>
      </c>
    </row>
    <row r="728" spans="1:40" ht="15.95" customHeight="1" x14ac:dyDescent="0.2">
      <c r="A728" s="10">
        <v>8</v>
      </c>
      <c r="B728" s="11" t="s">
        <v>241</v>
      </c>
      <c r="C728" s="12" t="s">
        <v>1020</v>
      </c>
      <c r="D728" s="13" t="s">
        <v>1688</v>
      </c>
      <c r="E728" s="11" t="s">
        <v>2118</v>
      </c>
      <c r="F728" s="10" t="s">
        <v>4715</v>
      </c>
      <c r="G728" s="10" t="s">
        <v>6419</v>
      </c>
      <c r="H728" s="14" t="s">
        <v>3710</v>
      </c>
      <c r="I728" s="14" t="s">
        <v>2464</v>
      </c>
      <c r="J728" s="14" t="s">
        <v>3504</v>
      </c>
      <c r="K728" s="14"/>
      <c r="L728" s="14"/>
      <c r="M728" s="14"/>
      <c r="N728" s="14"/>
      <c r="O728" s="14" t="s">
        <v>2708</v>
      </c>
      <c r="P728" s="14" t="s">
        <v>2464</v>
      </c>
      <c r="Q728" s="14" t="s">
        <v>3707</v>
      </c>
      <c r="R728" s="14" t="s">
        <v>4724</v>
      </c>
      <c r="S728" s="14" t="s">
        <v>4725</v>
      </c>
      <c r="T728" s="14" t="s">
        <v>4728</v>
      </c>
      <c r="U728" s="14" t="s">
        <v>4728</v>
      </c>
      <c r="V728" s="10" t="s">
        <v>4742</v>
      </c>
      <c r="W728" s="11" t="s">
        <v>6994</v>
      </c>
      <c r="X728" s="11" t="s">
        <v>3883</v>
      </c>
      <c r="Y728" s="15">
        <v>42467</v>
      </c>
      <c r="Z728" s="10" t="s">
        <v>4558</v>
      </c>
      <c r="AA728" s="14" t="s">
        <v>3074</v>
      </c>
      <c r="AB728" s="14" t="s">
        <v>2510</v>
      </c>
      <c r="AC728" s="10"/>
      <c r="AD728" s="10"/>
      <c r="AE728" s="14"/>
      <c r="AF728" s="14"/>
      <c r="AG728" s="14" t="s">
        <v>1397</v>
      </c>
      <c r="AH728" s="14" t="s">
        <v>5313</v>
      </c>
      <c r="AI728" s="14"/>
      <c r="AJ728" s="14"/>
      <c r="AK728" s="14"/>
      <c r="AL728" s="10">
        <v>2019</v>
      </c>
      <c r="AM728" s="14" t="s">
        <v>6398</v>
      </c>
      <c r="AN728" s="10" t="s">
        <v>2352</v>
      </c>
    </row>
    <row r="729" spans="1:40" ht="15.95" customHeight="1" x14ac:dyDescent="0.2">
      <c r="A729" s="10">
        <v>9</v>
      </c>
      <c r="B729" s="11" t="s">
        <v>257</v>
      </c>
      <c r="C729" s="12" t="s">
        <v>1344</v>
      </c>
      <c r="D729" s="13" t="s">
        <v>1691</v>
      </c>
      <c r="E729" s="11" t="s">
        <v>2026</v>
      </c>
      <c r="F729" s="10" t="s">
        <v>4715</v>
      </c>
      <c r="G729" s="10"/>
      <c r="H729" s="14" t="s">
        <v>3710</v>
      </c>
      <c r="I729" s="14" t="s">
        <v>2470</v>
      </c>
      <c r="J729" s="14" t="s">
        <v>3506</v>
      </c>
      <c r="K729" s="14"/>
      <c r="L729" s="14"/>
      <c r="M729" s="14"/>
      <c r="N729" s="14"/>
      <c r="O729" s="14" t="s">
        <v>2678</v>
      </c>
      <c r="P729" s="14" t="s">
        <v>2470</v>
      </c>
      <c r="Q729" s="14" t="s">
        <v>3708</v>
      </c>
      <c r="R729" s="14" t="s">
        <v>4724</v>
      </c>
      <c r="S729" s="14" t="s">
        <v>4725</v>
      </c>
      <c r="T729" s="14" t="s">
        <v>4728</v>
      </c>
      <c r="U729" s="14" t="s">
        <v>4728</v>
      </c>
      <c r="V729" s="10" t="s">
        <v>4742</v>
      </c>
      <c r="W729" s="11" t="s">
        <v>6995</v>
      </c>
      <c r="X729" s="11" t="s">
        <v>3894</v>
      </c>
      <c r="Y729" s="10"/>
      <c r="Z729" s="10"/>
      <c r="AA729" s="14" t="s">
        <v>3074</v>
      </c>
      <c r="AB729" s="14" t="s">
        <v>2510</v>
      </c>
      <c r="AC729" s="10"/>
      <c r="AD729" s="10"/>
      <c r="AE729" s="14" t="s">
        <v>4891</v>
      </c>
      <c r="AF729" s="14" t="s">
        <v>5363</v>
      </c>
      <c r="AG729" s="14" t="s">
        <v>5594</v>
      </c>
      <c r="AH729" s="14" t="s">
        <v>5363</v>
      </c>
      <c r="AI729" s="14"/>
      <c r="AJ729" s="14"/>
      <c r="AK729" s="14">
        <v>19003597</v>
      </c>
      <c r="AL729" s="10">
        <v>2019</v>
      </c>
      <c r="AM729" s="14" t="s">
        <v>6398</v>
      </c>
      <c r="AN729" s="15">
        <v>43532</v>
      </c>
    </row>
    <row r="730" spans="1:40" ht="15.95" customHeight="1" x14ac:dyDescent="0.2">
      <c r="A730" s="10">
        <v>10</v>
      </c>
      <c r="B730" s="11" t="s">
        <v>295</v>
      </c>
      <c r="C730" s="12" t="s">
        <v>1126</v>
      </c>
      <c r="D730" s="13" t="s">
        <v>1314</v>
      </c>
      <c r="E730" s="11" t="s">
        <v>2165</v>
      </c>
      <c r="F730" s="10" t="s">
        <v>4715</v>
      </c>
      <c r="G730" s="10"/>
      <c r="H730" s="14" t="s">
        <v>3710</v>
      </c>
      <c r="I730" s="14" t="s">
        <v>2461</v>
      </c>
      <c r="J730" s="14" t="s">
        <v>3519</v>
      </c>
      <c r="K730" s="14"/>
      <c r="L730" s="14" t="s">
        <v>2964</v>
      </c>
      <c r="M730" s="14" t="s">
        <v>2634</v>
      </c>
      <c r="N730" s="14" t="s">
        <v>2461</v>
      </c>
      <c r="O730" s="14" t="s">
        <v>2634</v>
      </c>
      <c r="P730" s="14" t="s">
        <v>2461</v>
      </c>
      <c r="Q730" s="14" t="s">
        <v>3706</v>
      </c>
      <c r="R730" s="14" t="s">
        <v>4724</v>
      </c>
      <c r="S730" s="14" t="s">
        <v>4725</v>
      </c>
      <c r="T730" s="14" t="s">
        <v>4728</v>
      </c>
      <c r="U730" s="14" t="s">
        <v>4728</v>
      </c>
      <c r="V730" s="10" t="s">
        <v>4742</v>
      </c>
      <c r="W730" s="11" t="s">
        <v>6996</v>
      </c>
      <c r="X730" s="11" t="s">
        <v>3924</v>
      </c>
      <c r="Y730" s="10" t="s">
        <v>4405</v>
      </c>
      <c r="Z730" s="10" t="s">
        <v>4536</v>
      </c>
      <c r="AA730" s="14" t="s">
        <v>3074</v>
      </c>
      <c r="AB730" s="14" t="s">
        <v>2510</v>
      </c>
      <c r="AC730" s="10"/>
      <c r="AD730" s="10"/>
      <c r="AE730" s="14" t="s">
        <v>4796</v>
      </c>
      <c r="AF730" s="14" t="s">
        <v>5281</v>
      </c>
      <c r="AG730" s="14" t="s">
        <v>999</v>
      </c>
      <c r="AH730" s="14" t="s">
        <v>5271</v>
      </c>
      <c r="AI730" s="14"/>
      <c r="AJ730" s="14"/>
      <c r="AK730" s="14"/>
      <c r="AL730" s="10">
        <v>2019</v>
      </c>
      <c r="AM730" s="14" t="s">
        <v>6398</v>
      </c>
      <c r="AN730" s="10" t="s">
        <v>2294</v>
      </c>
    </row>
    <row r="731" spans="1:40" ht="15.95" customHeight="1" x14ac:dyDescent="0.2">
      <c r="A731" s="10">
        <v>11</v>
      </c>
      <c r="B731" s="11" t="s">
        <v>325</v>
      </c>
      <c r="C731" s="12" t="s">
        <v>1392</v>
      </c>
      <c r="D731" s="13" t="s">
        <v>1709</v>
      </c>
      <c r="E731" s="11" t="s">
        <v>2156</v>
      </c>
      <c r="F731" s="10" t="s">
        <v>4715</v>
      </c>
      <c r="G731" s="10"/>
      <c r="H731" s="14" t="s">
        <v>3710</v>
      </c>
      <c r="I731" s="14" t="s">
        <v>2450</v>
      </c>
      <c r="J731" s="14" t="s">
        <v>3524</v>
      </c>
      <c r="K731" s="14"/>
      <c r="L731" s="14"/>
      <c r="M731" s="14"/>
      <c r="N731" s="14"/>
      <c r="O731" s="14" t="s">
        <v>2553</v>
      </c>
      <c r="P731" s="14" t="s">
        <v>2450</v>
      </c>
      <c r="Q731" s="14" t="s">
        <v>3709</v>
      </c>
      <c r="R731" s="14" t="s">
        <v>4724</v>
      </c>
      <c r="S731" s="14" t="s">
        <v>4725</v>
      </c>
      <c r="T731" s="14" t="s">
        <v>4728</v>
      </c>
      <c r="U731" s="14" t="s">
        <v>4728</v>
      </c>
      <c r="V731" s="10" t="s">
        <v>4742</v>
      </c>
      <c r="W731" s="11" t="s">
        <v>6997</v>
      </c>
      <c r="X731" s="11" t="s">
        <v>3944</v>
      </c>
      <c r="Y731" s="10" t="s">
        <v>4471</v>
      </c>
      <c r="Z731" s="10" t="s">
        <v>2450</v>
      </c>
      <c r="AA731" s="14" t="s">
        <v>3074</v>
      </c>
      <c r="AB731" s="14" t="s">
        <v>2510</v>
      </c>
      <c r="AC731" s="15">
        <v>43556</v>
      </c>
      <c r="AD731" s="10"/>
      <c r="AE731" s="14" t="s">
        <v>4936</v>
      </c>
      <c r="AF731" s="14" t="s">
        <v>5395</v>
      </c>
      <c r="AG731" s="14" t="s">
        <v>5640</v>
      </c>
      <c r="AH731" s="14" t="s">
        <v>5395</v>
      </c>
      <c r="AI731" s="14"/>
      <c r="AJ731" s="14"/>
      <c r="AK731" s="14" t="s">
        <v>6321</v>
      </c>
      <c r="AL731" s="10">
        <v>2019</v>
      </c>
      <c r="AM731" s="14" t="s">
        <v>6398</v>
      </c>
      <c r="AN731" s="10" t="s">
        <v>2348</v>
      </c>
    </row>
    <row r="732" spans="1:40" ht="15.95" customHeight="1" x14ac:dyDescent="0.2">
      <c r="A732" s="10">
        <v>12</v>
      </c>
      <c r="B732" s="11" t="s">
        <v>365</v>
      </c>
      <c r="C732" s="12" t="s">
        <v>1280</v>
      </c>
      <c r="D732" s="13" t="s">
        <v>1713</v>
      </c>
      <c r="E732" s="11" t="s">
        <v>2191</v>
      </c>
      <c r="F732" s="10" t="s">
        <v>4715</v>
      </c>
      <c r="G732" s="10"/>
      <c r="H732" s="14" t="s">
        <v>3710</v>
      </c>
      <c r="I732" s="14" t="s">
        <v>2450</v>
      </c>
      <c r="J732" s="14" t="s">
        <v>3215</v>
      </c>
      <c r="K732" s="14"/>
      <c r="L732" s="14"/>
      <c r="M732" s="14"/>
      <c r="N732" s="14"/>
      <c r="O732" s="14" t="s">
        <v>2534</v>
      </c>
      <c r="P732" s="14" t="s">
        <v>2450</v>
      </c>
      <c r="Q732" s="14" t="s">
        <v>3706</v>
      </c>
      <c r="R732" s="14" t="s">
        <v>4724</v>
      </c>
      <c r="S732" s="14" t="s">
        <v>4725</v>
      </c>
      <c r="T732" s="14" t="s">
        <v>4728</v>
      </c>
      <c r="U732" s="14" t="s">
        <v>4728</v>
      </c>
      <c r="V732" s="10" t="s">
        <v>4742</v>
      </c>
      <c r="W732" s="11" t="s">
        <v>6998</v>
      </c>
      <c r="X732" s="11" t="s">
        <v>3968</v>
      </c>
      <c r="Y732" s="10"/>
      <c r="Z732" s="10" t="s">
        <v>4576</v>
      </c>
      <c r="AA732" s="14" t="s">
        <v>3074</v>
      </c>
      <c r="AB732" s="14" t="s">
        <v>2510</v>
      </c>
      <c r="AC732" s="10"/>
      <c r="AD732" s="10"/>
      <c r="AE732" s="14" t="s">
        <v>4958</v>
      </c>
      <c r="AF732" s="14" t="s">
        <v>5279</v>
      </c>
      <c r="AG732" s="14" t="s">
        <v>5658</v>
      </c>
      <c r="AH732" s="14" t="s">
        <v>5265</v>
      </c>
      <c r="AI732" s="14"/>
      <c r="AJ732" s="14"/>
      <c r="AK732" s="14"/>
      <c r="AL732" s="10">
        <v>2019</v>
      </c>
      <c r="AM732" s="14" t="s">
        <v>6398</v>
      </c>
      <c r="AN732" s="10" t="s">
        <v>2374</v>
      </c>
    </row>
    <row r="733" spans="1:40" ht="15.95" customHeight="1" x14ac:dyDescent="0.2">
      <c r="A733" s="10">
        <v>13</v>
      </c>
      <c r="B733" s="11" t="s">
        <v>376</v>
      </c>
      <c r="C733" s="12" t="s">
        <v>1062</v>
      </c>
      <c r="D733" s="13" t="s">
        <v>1716</v>
      </c>
      <c r="E733" s="11" t="s">
        <v>2199</v>
      </c>
      <c r="F733" s="10" t="s">
        <v>4715</v>
      </c>
      <c r="G733" s="10"/>
      <c r="H733" s="14" t="s">
        <v>3710</v>
      </c>
      <c r="I733" s="14" t="s">
        <v>2451</v>
      </c>
      <c r="J733" s="14" t="s">
        <v>3539</v>
      </c>
      <c r="K733" s="14"/>
      <c r="L733" s="14"/>
      <c r="M733" s="14"/>
      <c r="N733" s="14"/>
      <c r="O733" s="14" t="s">
        <v>2631</v>
      </c>
      <c r="P733" s="14" t="s">
        <v>2451</v>
      </c>
      <c r="Q733" s="14" t="s">
        <v>3706</v>
      </c>
      <c r="R733" s="14" t="s">
        <v>4724</v>
      </c>
      <c r="S733" s="14" t="s">
        <v>4725</v>
      </c>
      <c r="T733" s="14" t="s">
        <v>4728</v>
      </c>
      <c r="U733" s="14" t="s">
        <v>4728</v>
      </c>
      <c r="V733" s="10" t="s">
        <v>4742</v>
      </c>
      <c r="W733" s="11" t="s">
        <v>6999</v>
      </c>
      <c r="X733" s="11" t="s">
        <v>3975</v>
      </c>
      <c r="Y733" s="10" t="s">
        <v>4478</v>
      </c>
      <c r="Z733" s="10" t="s">
        <v>4550</v>
      </c>
      <c r="AA733" s="14" t="s">
        <v>3074</v>
      </c>
      <c r="AB733" s="14" t="s">
        <v>2510</v>
      </c>
      <c r="AC733" s="10"/>
      <c r="AD733" s="10"/>
      <c r="AE733" s="14" t="s">
        <v>4965</v>
      </c>
      <c r="AF733" s="14" t="s">
        <v>4625</v>
      </c>
      <c r="AG733" s="14" t="s">
        <v>5664</v>
      </c>
      <c r="AH733" s="14" t="s">
        <v>5357</v>
      </c>
      <c r="AI733" s="14"/>
      <c r="AJ733" s="14"/>
      <c r="AK733" s="14"/>
      <c r="AL733" s="10">
        <v>2019</v>
      </c>
      <c r="AM733" s="14" t="s">
        <v>6398</v>
      </c>
      <c r="AN733" s="10" t="s">
        <v>2348</v>
      </c>
    </row>
    <row r="734" spans="1:40" ht="15.95" customHeight="1" x14ac:dyDescent="0.2">
      <c r="A734" s="10">
        <v>14</v>
      </c>
      <c r="B734" s="11" t="s">
        <v>395</v>
      </c>
      <c r="C734" s="12" t="s">
        <v>1216</v>
      </c>
      <c r="D734" s="13" t="s">
        <v>1718</v>
      </c>
      <c r="E734" s="11" t="s">
        <v>1895</v>
      </c>
      <c r="F734" s="10" t="s">
        <v>4715</v>
      </c>
      <c r="G734" s="10"/>
      <c r="H734" s="14" t="s">
        <v>3710</v>
      </c>
      <c r="I734" s="14" t="s">
        <v>2451</v>
      </c>
      <c r="J734" s="14" t="s">
        <v>3227</v>
      </c>
      <c r="K734" s="14"/>
      <c r="L734" s="14" t="s">
        <v>2987</v>
      </c>
      <c r="M734" s="14" t="s">
        <v>2531</v>
      </c>
      <c r="N734" s="14" t="s">
        <v>2451</v>
      </c>
      <c r="O734" s="14" t="s">
        <v>2531</v>
      </c>
      <c r="P734" s="14" t="s">
        <v>2451</v>
      </c>
      <c r="Q734" s="14" t="s">
        <v>3708</v>
      </c>
      <c r="R734" s="14" t="s">
        <v>4724</v>
      </c>
      <c r="S734" s="14" t="s">
        <v>4725</v>
      </c>
      <c r="T734" s="14" t="s">
        <v>4728</v>
      </c>
      <c r="U734" s="14" t="s">
        <v>4728</v>
      </c>
      <c r="V734" s="10" t="s">
        <v>4742</v>
      </c>
      <c r="W734" s="11" t="s">
        <v>7000</v>
      </c>
      <c r="X734" s="11" t="s">
        <v>3988</v>
      </c>
      <c r="Y734" s="15">
        <v>43322</v>
      </c>
      <c r="Z734" s="10" t="s">
        <v>4635</v>
      </c>
      <c r="AA734" s="14" t="s">
        <v>3074</v>
      </c>
      <c r="AB734" s="14" t="s">
        <v>2510</v>
      </c>
      <c r="AC734" s="10"/>
      <c r="AD734" s="10"/>
      <c r="AE734" s="14" t="s">
        <v>4975</v>
      </c>
      <c r="AF734" s="14" t="s">
        <v>5297</v>
      </c>
      <c r="AG734" s="14" t="s">
        <v>5672</v>
      </c>
      <c r="AH734" s="14" t="s">
        <v>5327</v>
      </c>
      <c r="AI734" s="14"/>
      <c r="AJ734" s="14"/>
      <c r="AK734" s="14"/>
      <c r="AL734" s="10">
        <v>2019</v>
      </c>
      <c r="AM734" s="14" t="s">
        <v>6398</v>
      </c>
      <c r="AN734" s="10" t="s">
        <v>2332</v>
      </c>
    </row>
    <row r="735" spans="1:40" ht="15.95" customHeight="1" x14ac:dyDescent="0.2">
      <c r="A735" s="10">
        <v>15</v>
      </c>
      <c r="B735" s="11" t="s">
        <v>438</v>
      </c>
      <c r="C735" s="12" t="s">
        <v>1291</v>
      </c>
      <c r="D735" s="13" t="s">
        <v>1727</v>
      </c>
      <c r="E735" s="11" t="s">
        <v>2211</v>
      </c>
      <c r="F735" s="10" t="s">
        <v>4715</v>
      </c>
      <c r="G735" s="10"/>
      <c r="H735" s="14" t="s">
        <v>3710</v>
      </c>
      <c r="I735" s="14" t="s">
        <v>2450</v>
      </c>
      <c r="J735" s="14" t="s">
        <v>3553</v>
      </c>
      <c r="K735" s="14"/>
      <c r="L735" s="14"/>
      <c r="M735" s="14"/>
      <c r="N735" s="14"/>
      <c r="O735" s="14" t="s">
        <v>2527</v>
      </c>
      <c r="P735" s="14" t="s">
        <v>2450</v>
      </c>
      <c r="Q735" s="14" t="s">
        <v>3709</v>
      </c>
      <c r="R735" s="14" t="s">
        <v>4724</v>
      </c>
      <c r="S735" s="14" t="s">
        <v>4725</v>
      </c>
      <c r="T735" s="14" t="s">
        <v>4728</v>
      </c>
      <c r="U735" s="14" t="s">
        <v>4728</v>
      </c>
      <c r="V735" s="10" t="s">
        <v>4742</v>
      </c>
      <c r="W735" s="11" t="s">
        <v>7001</v>
      </c>
      <c r="X735" s="11" t="s">
        <v>4013</v>
      </c>
      <c r="Y735" s="10"/>
      <c r="Z735" s="10"/>
      <c r="AA735" s="14" t="s">
        <v>3074</v>
      </c>
      <c r="AB735" s="14" t="s">
        <v>2510</v>
      </c>
      <c r="AC735" s="10"/>
      <c r="AD735" s="10"/>
      <c r="AE735" s="14"/>
      <c r="AF735" s="14"/>
      <c r="AG735" s="14"/>
      <c r="AH735" s="14"/>
      <c r="AI735" s="14"/>
      <c r="AJ735" s="14"/>
      <c r="AK735" s="14"/>
      <c r="AL735" s="10">
        <v>2019</v>
      </c>
      <c r="AM735" s="14" t="s">
        <v>6398</v>
      </c>
      <c r="AN735" s="15">
        <v>43717</v>
      </c>
    </row>
    <row r="736" spans="1:40" ht="15.95" customHeight="1" x14ac:dyDescent="0.2">
      <c r="A736" s="10">
        <v>16</v>
      </c>
      <c r="B736" s="11" t="s">
        <v>443</v>
      </c>
      <c r="C736" s="12" t="s">
        <v>1039</v>
      </c>
      <c r="D736" s="13" t="s">
        <v>1730</v>
      </c>
      <c r="E736" s="11" t="s">
        <v>1978</v>
      </c>
      <c r="F736" s="10" t="s">
        <v>4715</v>
      </c>
      <c r="G736" s="10"/>
      <c r="H736" s="14" t="s">
        <v>3710</v>
      </c>
      <c r="I736" s="14" t="s">
        <v>2450</v>
      </c>
      <c r="J736" s="14" t="s">
        <v>3243</v>
      </c>
      <c r="K736" s="14"/>
      <c r="L736" s="14"/>
      <c r="M736" s="14"/>
      <c r="N736" s="14"/>
      <c r="O736" s="14" t="s">
        <v>2553</v>
      </c>
      <c r="P736" s="14" t="s">
        <v>2450</v>
      </c>
      <c r="Q736" s="14" t="s">
        <v>3709</v>
      </c>
      <c r="R736" s="14" t="s">
        <v>4724</v>
      </c>
      <c r="S736" s="14" t="s">
        <v>4725</v>
      </c>
      <c r="T736" s="14" t="s">
        <v>4728</v>
      </c>
      <c r="U736" s="14" t="s">
        <v>4728</v>
      </c>
      <c r="V736" s="10" t="s">
        <v>4742</v>
      </c>
      <c r="W736" s="11" t="s">
        <v>7002</v>
      </c>
      <c r="X736" s="11" t="s">
        <v>4017</v>
      </c>
      <c r="Y736" s="15">
        <v>41404</v>
      </c>
      <c r="Z736" s="10" t="s">
        <v>4559</v>
      </c>
      <c r="AA736" s="14" t="s">
        <v>3073</v>
      </c>
      <c r="AB736" s="14" t="s">
        <v>2510</v>
      </c>
      <c r="AC736" s="10"/>
      <c r="AD736" s="10"/>
      <c r="AE736" s="14" t="s">
        <v>5004</v>
      </c>
      <c r="AF736" s="14" t="s">
        <v>5405</v>
      </c>
      <c r="AG736" s="14" t="s">
        <v>5692</v>
      </c>
      <c r="AH736" s="14" t="s">
        <v>5425</v>
      </c>
      <c r="AI736" s="14"/>
      <c r="AJ736" s="14"/>
      <c r="AK736" s="14"/>
      <c r="AL736" s="10">
        <v>2019</v>
      </c>
      <c r="AM736" s="14" t="s">
        <v>6398</v>
      </c>
      <c r="AN736" s="10" t="s">
        <v>2330</v>
      </c>
    </row>
    <row r="737" spans="1:40" ht="15.95" customHeight="1" x14ac:dyDescent="0.2">
      <c r="A737" s="10">
        <v>17</v>
      </c>
      <c r="B737" s="11" t="s">
        <v>524</v>
      </c>
      <c r="C737" s="12" t="s">
        <v>1057</v>
      </c>
      <c r="D737" s="13" t="s">
        <v>1753</v>
      </c>
      <c r="E737" s="11" t="s">
        <v>1894</v>
      </c>
      <c r="F737" s="10" t="s">
        <v>4715</v>
      </c>
      <c r="G737" s="10"/>
      <c r="H737" s="14" t="s">
        <v>3710</v>
      </c>
      <c r="I737" s="14" t="s">
        <v>2451</v>
      </c>
      <c r="J737" s="14" t="s">
        <v>3272</v>
      </c>
      <c r="K737" s="14"/>
      <c r="L737" s="14" t="s">
        <v>2759</v>
      </c>
      <c r="M737" s="14" t="s">
        <v>2563</v>
      </c>
      <c r="N737" s="14" t="s">
        <v>2451</v>
      </c>
      <c r="O737" s="14" t="s">
        <v>2563</v>
      </c>
      <c r="P737" s="14" t="s">
        <v>2451</v>
      </c>
      <c r="Q737" s="14" t="s">
        <v>3708</v>
      </c>
      <c r="R737" s="14" t="s">
        <v>4724</v>
      </c>
      <c r="S737" s="14" t="s">
        <v>4725</v>
      </c>
      <c r="T737" s="14" t="s">
        <v>4728</v>
      </c>
      <c r="U737" s="14" t="s">
        <v>4728</v>
      </c>
      <c r="V737" s="10" t="s">
        <v>4742</v>
      </c>
      <c r="W737" s="11" t="s">
        <v>7003</v>
      </c>
      <c r="X737" s="11" t="s">
        <v>4071</v>
      </c>
      <c r="Y737" s="10" t="s">
        <v>4504</v>
      </c>
      <c r="Z737" s="10" t="s">
        <v>4550</v>
      </c>
      <c r="AA737" s="14" t="s">
        <v>3074</v>
      </c>
      <c r="AB737" s="14" t="s">
        <v>2510</v>
      </c>
      <c r="AC737" s="10"/>
      <c r="AD737" s="10"/>
      <c r="AE737" s="14" t="s">
        <v>5058</v>
      </c>
      <c r="AF737" s="14" t="s">
        <v>5410</v>
      </c>
      <c r="AG737" s="14" t="s">
        <v>5747</v>
      </c>
      <c r="AH737" s="14" t="s">
        <v>5274</v>
      </c>
      <c r="AI737" s="14"/>
      <c r="AJ737" s="14"/>
      <c r="AK737" s="14"/>
      <c r="AL737" s="10">
        <v>2019</v>
      </c>
      <c r="AM737" s="14" t="s">
        <v>6398</v>
      </c>
      <c r="AN737" s="10" t="s">
        <v>2344</v>
      </c>
    </row>
    <row r="738" spans="1:40" ht="15.95" customHeight="1" x14ac:dyDescent="0.2">
      <c r="A738" s="10">
        <v>18</v>
      </c>
      <c r="B738" s="11" t="s">
        <v>540</v>
      </c>
      <c r="C738" s="12" t="s">
        <v>1315</v>
      </c>
      <c r="D738" s="13" t="s">
        <v>1754</v>
      </c>
      <c r="E738" s="11" t="s">
        <v>2232</v>
      </c>
      <c r="F738" s="10" t="s">
        <v>4715</v>
      </c>
      <c r="G738" s="10"/>
      <c r="H738" s="14" t="s">
        <v>3710</v>
      </c>
      <c r="I738" s="14" t="s">
        <v>2461</v>
      </c>
      <c r="J738" s="14" t="s">
        <v>3583</v>
      </c>
      <c r="K738" s="14"/>
      <c r="L738" s="14"/>
      <c r="M738" s="14"/>
      <c r="N738" s="14"/>
      <c r="O738" s="14" t="s">
        <v>2547</v>
      </c>
      <c r="P738" s="14" t="s">
        <v>2461</v>
      </c>
      <c r="Q738" s="14" t="s">
        <v>3708</v>
      </c>
      <c r="R738" s="14" t="s">
        <v>4724</v>
      </c>
      <c r="S738" s="14" t="s">
        <v>4725</v>
      </c>
      <c r="T738" s="14" t="s">
        <v>4728</v>
      </c>
      <c r="U738" s="14" t="s">
        <v>4728</v>
      </c>
      <c r="V738" s="10" t="s">
        <v>4742</v>
      </c>
      <c r="W738" s="11" t="s">
        <v>7004</v>
      </c>
      <c r="X738" s="11" t="s">
        <v>4084</v>
      </c>
      <c r="Y738" s="10" t="s">
        <v>4433</v>
      </c>
      <c r="Z738" s="10" t="s">
        <v>4655</v>
      </c>
      <c r="AA738" s="14" t="s">
        <v>3074</v>
      </c>
      <c r="AB738" s="14" t="s">
        <v>2510</v>
      </c>
      <c r="AC738" s="10"/>
      <c r="AD738" s="10"/>
      <c r="AE738" s="14" t="s">
        <v>5071</v>
      </c>
      <c r="AF738" s="14" t="s">
        <v>5344</v>
      </c>
      <c r="AG738" s="14" t="s">
        <v>5757</v>
      </c>
      <c r="AH738" s="14" t="s">
        <v>5950</v>
      </c>
      <c r="AI738" s="14"/>
      <c r="AJ738" s="14"/>
      <c r="AK738" s="14"/>
      <c r="AL738" s="10">
        <v>2019</v>
      </c>
      <c r="AM738" s="14" t="s">
        <v>6398</v>
      </c>
      <c r="AN738" s="10" t="s">
        <v>2365</v>
      </c>
    </row>
    <row r="739" spans="1:40" ht="15.95" customHeight="1" x14ac:dyDescent="0.2">
      <c r="A739" s="10">
        <v>19</v>
      </c>
      <c r="B739" s="11" t="s">
        <v>555</v>
      </c>
      <c r="C739" s="12" t="s">
        <v>1003</v>
      </c>
      <c r="D739" s="13" t="s">
        <v>1755</v>
      </c>
      <c r="E739" s="11" t="s">
        <v>2166</v>
      </c>
      <c r="F739" s="10" t="s">
        <v>4715</v>
      </c>
      <c r="G739" s="10"/>
      <c r="H739" s="14" t="s">
        <v>3710</v>
      </c>
      <c r="I739" s="14" t="s">
        <v>2455</v>
      </c>
      <c r="J739" s="14" t="s">
        <v>3281</v>
      </c>
      <c r="K739" s="14"/>
      <c r="L739" s="14" t="s">
        <v>2876</v>
      </c>
      <c r="M739" s="14" t="s">
        <v>2615</v>
      </c>
      <c r="N739" s="14" t="s">
        <v>2455</v>
      </c>
      <c r="O739" s="14" t="s">
        <v>2615</v>
      </c>
      <c r="P739" s="14" t="s">
        <v>2455</v>
      </c>
      <c r="Q739" s="14" t="s">
        <v>3708</v>
      </c>
      <c r="R739" s="14" t="s">
        <v>4724</v>
      </c>
      <c r="S739" s="14" t="s">
        <v>4725</v>
      </c>
      <c r="T739" s="14" t="s">
        <v>4728</v>
      </c>
      <c r="U739" s="14" t="s">
        <v>4728</v>
      </c>
      <c r="V739" s="10" t="s">
        <v>4742</v>
      </c>
      <c r="W739" s="11" t="s">
        <v>7005</v>
      </c>
      <c r="X739" s="11" t="s">
        <v>4092</v>
      </c>
      <c r="Y739" s="15">
        <v>43318</v>
      </c>
      <c r="Z739" s="10" t="s">
        <v>4628</v>
      </c>
      <c r="AA739" s="14" t="s">
        <v>3074</v>
      </c>
      <c r="AB739" s="14" t="s">
        <v>2510</v>
      </c>
      <c r="AC739" s="10"/>
      <c r="AD739" s="10"/>
      <c r="AE739" s="14" t="s">
        <v>5078</v>
      </c>
      <c r="AF739" s="14" t="s">
        <v>5305</v>
      </c>
      <c r="AG739" s="14" t="s">
        <v>5765</v>
      </c>
      <c r="AH739" s="14" t="s">
        <v>5327</v>
      </c>
      <c r="AI739" s="14"/>
      <c r="AJ739" s="14"/>
      <c r="AK739" s="14"/>
      <c r="AL739" s="10">
        <v>2019</v>
      </c>
      <c r="AM739" s="14" t="s">
        <v>6398</v>
      </c>
      <c r="AN739" s="10" t="s">
        <v>2281</v>
      </c>
    </row>
    <row r="740" spans="1:40" ht="15.95" customHeight="1" x14ac:dyDescent="0.2">
      <c r="A740" s="10">
        <v>20</v>
      </c>
      <c r="B740" s="11" t="s">
        <v>585</v>
      </c>
      <c r="C740" s="12" t="s">
        <v>1296</v>
      </c>
      <c r="D740" s="13" t="s">
        <v>1765</v>
      </c>
      <c r="E740" s="11" t="s">
        <v>2141</v>
      </c>
      <c r="F740" s="10" t="s">
        <v>4715</v>
      </c>
      <c r="G740" s="10"/>
      <c r="H740" s="14" t="s">
        <v>3710</v>
      </c>
      <c r="I740" s="14" t="s">
        <v>2450</v>
      </c>
      <c r="J740" s="14" t="s">
        <v>3298</v>
      </c>
      <c r="K740" s="14"/>
      <c r="L740" s="14"/>
      <c r="M740" s="14"/>
      <c r="N740" s="14"/>
      <c r="O740" s="14" t="s">
        <v>2529</v>
      </c>
      <c r="P740" s="14" t="s">
        <v>2450</v>
      </c>
      <c r="Q740" s="14" t="s">
        <v>3709</v>
      </c>
      <c r="R740" s="14" t="s">
        <v>4724</v>
      </c>
      <c r="S740" s="14" t="s">
        <v>4725</v>
      </c>
      <c r="T740" s="14" t="s">
        <v>4728</v>
      </c>
      <c r="U740" s="14" t="s">
        <v>4728</v>
      </c>
      <c r="V740" s="10" t="s">
        <v>4742</v>
      </c>
      <c r="W740" s="11" t="s">
        <v>7006</v>
      </c>
      <c r="X740" s="11" t="s">
        <v>4114</v>
      </c>
      <c r="Y740" s="10" t="s">
        <v>2395</v>
      </c>
      <c r="Z740" s="10" t="s">
        <v>4554</v>
      </c>
      <c r="AA740" s="14" t="s">
        <v>3074</v>
      </c>
      <c r="AB740" s="14" t="s">
        <v>2510</v>
      </c>
      <c r="AC740" s="10"/>
      <c r="AD740" s="10"/>
      <c r="AE740" s="14" t="s">
        <v>5095</v>
      </c>
      <c r="AF740" s="14" t="s">
        <v>5271</v>
      </c>
      <c r="AG740" s="14" t="s">
        <v>1466</v>
      </c>
      <c r="AH740" s="14" t="s">
        <v>5271</v>
      </c>
      <c r="AI740" s="14"/>
      <c r="AJ740" s="14"/>
      <c r="AK740" s="14"/>
      <c r="AL740" s="10">
        <v>2019</v>
      </c>
      <c r="AM740" s="14" t="s">
        <v>6398</v>
      </c>
      <c r="AN740" s="10" t="s">
        <v>2352</v>
      </c>
    </row>
    <row r="741" spans="1:40" ht="15.95" customHeight="1" x14ac:dyDescent="0.2">
      <c r="A741" s="10">
        <v>21</v>
      </c>
      <c r="B741" s="11" t="s">
        <v>595</v>
      </c>
      <c r="C741" s="12" t="s">
        <v>1345</v>
      </c>
      <c r="D741" s="13" t="s">
        <v>1768</v>
      </c>
      <c r="E741" s="11" t="s">
        <v>2231</v>
      </c>
      <c r="F741" s="10" t="s">
        <v>4715</v>
      </c>
      <c r="G741" s="10"/>
      <c r="H741" s="14" t="s">
        <v>3710</v>
      </c>
      <c r="I741" s="14" t="s">
        <v>2450</v>
      </c>
      <c r="J741" s="14" t="s">
        <v>3304</v>
      </c>
      <c r="K741" s="14"/>
      <c r="L741" s="14" t="s">
        <v>2747</v>
      </c>
      <c r="M741" s="14" t="s">
        <v>2528</v>
      </c>
      <c r="N741" s="14" t="s">
        <v>2450</v>
      </c>
      <c r="O741" s="14" t="s">
        <v>2528</v>
      </c>
      <c r="P741" s="14" t="s">
        <v>2450</v>
      </c>
      <c r="Q741" s="14" t="s">
        <v>3706</v>
      </c>
      <c r="R741" s="14" t="s">
        <v>4724</v>
      </c>
      <c r="S741" s="14" t="s">
        <v>4725</v>
      </c>
      <c r="T741" s="14" t="s">
        <v>4728</v>
      </c>
      <c r="U741" s="14" t="s">
        <v>4728</v>
      </c>
      <c r="V741" s="10" t="s">
        <v>4742</v>
      </c>
      <c r="W741" s="11" t="s">
        <v>7007</v>
      </c>
      <c r="X741" s="11" t="s">
        <v>4121</v>
      </c>
      <c r="Y741" s="10" t="s">
        <v>2318</v>
      </c>
      <c r="Z741" s="10" t="s">
        <v>4536</v>
      </c>
      <c r="AA741" s="14" t="s">
        <v>3074</v>
      </c>
      <c r="AB741" s="14" t="s">
        <v>2510</v>
      </c>
      <c r="AC741" s="10"/>
      <c r="AD741" s="10"/>
      <c r="AE741" s="14" t="s">
        <v>5102</v>
      </c>
      <c r="AF741" s="14" t="s">
        <v>5364</v>
      </c>
      <c r="AG741" s="14" t="s">
        <v>1067</v>
      </c>
      <c r="AH741" s="14"/>
      <c r="AI741" s="14"/>
      <c r="AJ741" s="14"/>
      <c r="AK741" s="14" t="s">
        <v>6348</v>
      </c>
      <c r="AL741" s="10">
        <v>2019</v>
      </c>
      <c r="AM741" s="14" t="s">
        <v>6398</v>
      </c>
      <c r="AN741" s="10" t="s">
        <v>2288</v>
      </c>
    </row>
    <row r="742" spans="1:40" ht="15.95" customHeight="1" x14ac:dyDescent="0.2">
      <c r="A742" s="10">
        <v>22</v>
      </c>
      <c r="B742" s="11" t="s">
        <v>601</v>
      </c>
      <c r="C742" s="12" t="s">
        <v>1253</v>
      </c>
      <c r="D742" s="13" t="s">
        <v>1772</v>
      </c>
      <c r="E742" s="11" t="s">
        <v>2159</v>
      </c>
      <c r="F742" s="10" t="s">
        <v>4715</v>
      </c>
      <c r="G742" s="10"/>
      <c r="H742" s="14" t="s">
        <v>3710</v>
      </c>
      <c r="I742" s="14" t="s">
        <v>2450</v>
      </c>
      <c r="J742" s="14" t="s">
        <v>3307</v>
      </c>
      <c r="K742" s="14"/>
      <c r="L742" s="14"/>
      <c r="M742" s="14"/>
      <c r="N742" s="14"/>
      <c r="O742" s="14" t="s">
        <v>2534</v>
      </c>
      <c r="P742" s="14" t="s">
        <v>2450</v>
      </c>
      <c r="Q742" s="14" t="s">
        <v>3706</v>
      </c>
      <c r="R742" s="14" t="s">
        <v>4724</v>
      </c>
      <c r="S742" s="14" t="s">
        <v>4725</v>
      </c>
      <c r="T742" s="14" t="s">
        <v>4728</v>
      </c>
      <c r="U742" s="14" t="s">
        <v>4728</v>
      </c>
      <c r="V742" s="10" t="s">
        <v>4742</v>
      </c>
      <c r="W742" s="11" t="s">
        <v>7008</v>
      </c>
      <c r="X742" s="11" t="s">
        <v>4125</v>
      </c>
      <c r="Y742" s="10" t="s">
        <v>4420</v>
      </c>
      <c r="Z742" s="10" t="s">
        <v>2498</v>
      </c>
      <c r="AA742" s="14" t="s">
        <v>3075</v>
      </c>
      <c r="AB742" s="14" t="s">
        <v>2510</v>
      </c>
      <c r="AC742" s="10"/>
      <c r="AD742" s="10"/>
      <c r="AE742" s="14" t="s">
        <v>5106</v>
      </c>
      <c r="AF742" s="14" t="s">
        <v>5416</v>
      </c>
      <c r="AG742" s="14" t="s">
        <v>5785</v>
      </c>
      <c r="AH742" s="14" t="s">
        <v>5953</v>
      </c>
      <c r="AI742" s="14"/>
      <c r="AJ742" s="14"/>
      <c r="AK742" s="14"/>
      <c r="AL742" s="10">
        <v>2019</v>
      </c>
      <c r="AM742" s="14" t="s">
        <v>6398</v>
      </c>
      <c r="AN742" s="15">
        <v>43687</v>
      </c>
    </row>
    <row r="743" spans="1:40" ht="15.95" customHeight="1" x14ac:dyDescent="0.2">
      <c r="A743" s="10">
        <v>23</v>
      </c>
      <c r="B743" s="11" t="s">
        <v>617</v>
      </c>
      <c r="C743" s="12" t="s">
        <v>1212</v>
      </c>
      <c r="D743" s="13" t="s">
        <v>1773</v>
      </c>
      <c r="E743" s="11" t="s">
        <v>2015</v>
      </c>
      <c r="F743" s="10" t="s">
        <v>4715</v>
      </c>
      <c r="G743" s="10" t="s">
        <v>6418</v>
      </c>
      <c r="H743" s="14" t="s">
        <v>3710</v>
      </c>
      <c r="I743" s="14" t="s">
        <v>2462</v>
      </c>
      <c r="J743" s="14" t="s">
        <v>3312</v>
      </c>
      <c r="K743" s="14"/>
      <c r="L743" s="14" t="s">
        <v>2837</v>
      </c>
      <c r="M743" s="14" t="s">
        <v>2688</v>
      </c>
      <c r="N743" s="14" t="s">
        <v>2462</v>
      </c>
      <c r="O743" s="14" t="s">
        <v>2688</v>
      </c>
      <c r="P743" s="14" t="s">
        <v>2462</v>
      </c>
      <c r="Q743" s="14" t="s">
        <v>3707</v>
      </c>
      <c r="R743" s="14" t="s">
        <v>4724</v>
      </c>
      <c r="S743" s="14" t="s">
        <v>4725</v>
      </c>
      <c r="T743" s="14" t="s">
        <v>4728</v>
      </c>
      <c r="U743" s="14" t="s">
        <v>4728</v>
      </c>
      <c r="V743" s="10" t="s">
        <v>4742</v>
      </c>
      <c r="W743" s="11" t="s">
        <v>7009</v>
      </c>
      <c r="X743" s="11" t="s">
        <v>4133</v>
      </c>
      <c r="Y743" s="15">
        <v>42165</v>
      </c>
      <c r="Z743" s="10" t="s">
        <v>4566</v>
      </c>
      <c r="AA743" s="14" t="s">
        <v>3075</v>
      </c>
      <c r="AB743" s="14" t="s">
        <v>2510</v>
      </c>
      <c r="AC743" s="10"/>
      <c r="AD743" s="10"/>
      <c r="AE743" s="14" t="s">
        <v>5112</v>
      </c>
      <c r="AF743" s="14" t="s">
        <v>5305</v>
      </c>
      <c r="AG743" s="14" t="s">
        <v>5791</v>
      </c>
      <c r="AH743" s="14" t="s">
        <v>5305</v>
      </c>
      <c r="AI743" s="14"/>
      <c r="AJ743" s="14"/>
      <c r="AK743" s="14"/>
      <c r="AL743" s="10">
        <v>2019</v>
      </c>
      <c r="AM743" s="14" t="s">
        <v>6398</v>
      </c>
      <c r="AN743" s="15">
        <v>43807</v>
      </c>
    </row>
    <row r="744" spans="1:40" ht="15.95" customHeight="1" x14ac:dyDescent="0.2">
      <c r="A744" s="10">
        <v>24</v>
      </c>
      <c r="B744" s="11" t="s">
        <v>647</v>
      </c>
      <c r="C744" s="12" t="s">
        <v>1021</v>
      </c>
      <c r="D744" s="13" t="s">
        <v>1775</v>
      </c>
      <c r="E744" s="11" t="s">
        <v>2137</v>
      </c>
      <c r="F744" s="10" t="s">
        <v>4715</v>
      </c>
      <c r="G744" s="10"/>
      <c r="H744" s="14" t="s">
        <v>3710</v>
      </c>
      <c r="I744" s="14" t="s">
        <v>2450</v>
      </c>
      <c r="J744" s="14" t="s">
        <v>3326</v>
      </c>
      <c r="K744" s="14"/>
      <c r="L744" s="14" t="s">
        <v>2744</v>
      </c>
      <c r="M744" s="14" t="s">
        <v>2527</v>
      </c>
      <c r="N744" s="14" t="s">
        <v>2450</v>
      </c>
      <c r="O744" s="14" t="s">
        <v>2527</v>
      </c>
      <c r="P744" s="14" t="s">
        <v>2450</v>
      </c>
      <c r="Q744" s="14" t="s">
        <v>3709</v>
      </c>
      <c r="R744" s="14" t="s">
        <v>4724</v>
      </c>
      <c r="S744" s="14" t="s">
        <v>4725</v>
      </c>
      <c r="T744" s="14" t="s">
        <v>4728</v>
      </c>
      <c r="U744" s="14" t="s">
        <v>4728</v>
      </c>
      <c r="V744" s="10" t="s">
        <v>4742</v>
      </c>
      <c r="W744" s="11" t="s">
        <v>7010</v>
      </c>
      <c r="X744" s="11" t="s">
        <v>4152</v>
      </c>
      <c r="Y744" s="15">
        <v>43806</v>
      </c>
      <c r="Z744" s="10" t="s">
        <v>4583</v>
      </c>
      <c r="AA744" s="14" t="s">
        <v>3075</v>
      </c>
      <c r="AB744" s="14" t="s">
        <v>2510</v>
      </c>
      <c r="AC744" s="10"/>
      <c r="AD744" s="10"/>
      <c r="AE744" s="14" t="s">
        <v>5125</v>
      </c>
      <c r="AF744" s="14" t="s">
        <v>5271</v>
      </c>
      <c r="AG744" s="14" t="s">
        <v>5443</v>
      </c>
      <c r="AH744" s="14" t="s">
        <v>5271</v>
      </c>
      <c r="AI744" s="14"/>
      <c r="AJ744" s="14"/>
      <c r="AK744" s="14"/>
      <c r="AL744" s="10">
        <v>2019</v>
      </c>
      <c r="AM744" s="14" t="s">
        <v>6398</v>
      </c>
      <c r="AN744" s="15">
        <v>43715</v>
      </c>
    </row>
    <row r="745" spans="1:40" ht="15.95" customHeight="1" x14ac:dyDescent="0.2">
      <c r="A745" s="10">
        <v>25</v>
      </c>
      <c r="B745" s="33" t="s">
        <v>673</v>
      </c>
      <c r="C745" s="31" t="s">
        <v>1159</v>
      </c>
      <c r="D745" s="32" t="s">
        <v>1781</v>
      </c>
      <c r="E745" s="11" t="s">
        <v>2081</v>
      </c>
      <c r="F745" s="10" t="s">
        <v>4715</v>
      </c>
      <c r="G745" s="10"/>
      <c r="H745" s="14" t="s">
        <v>3710</v>
      </c>
      <c r="I745" s="14" t="s">
        <v>2450</v>
      </c>
      <c r="J745" s="14" t="s">
        <v>3338</v>
      </c>
      <c r="K745" s="14"/>
      <c r="L745" s="14" t="s">
        <v>2749</v>
      </c>
      <c r="M745" s="14" t="s">
        <v>2534</v>
      </c>
      <c r="N745" s="14" t="s">
        <v>2450</v>
      </c>
      <c r="O745" s="14" t="s">
        <v>2534</v>
      </c>
      <c r="P745" s="14" t="s">
        <v>2450</v>
      </c>
      <c r="Q745" s="14" t="s">
        <v>3706</v>
      </c>
      <c r="R745" s="14" t="s">
        <v>4724</v>
      </c>
      <c r="S745" s="14" t="s">
        <v>4725</v>
      </c>
      <c r="T745" s="14" t="s">
        <v>4728</v>
      </c>
      <c r="U745" s="14" t="s">
        <v>4728</v>
      </c>
      <c r="V745" s="10" t="s">
        <v>4742</v>
      </c>
      <c r="W745" s="11" t="s">
        <v>7011</v>
      </c>
      <c r="X745" s="11" t="s">
        <v>4166</v>
      </c>
      <c r="Y745" s="10" t="s">
        <v>4515</v>
      </c>
      <c r="Z745" s="10" t="s">
        <v>4536</v>
      </c>
      <c r="AA745" s="14" t="s">
        <v>3074</v>
      </c>
      <c r="AB745" s="14" t="s">
        <v>2510</v>
      </c>
      <c r="AC745" s="10"/>
      <c r="AD745" s="10"/>
      <c r="AE745" s="14" t="s">
        <v>5082</v>
      </c>
      <c r="AF745" s="14" t="s">
        <v>5419</v>
      </c>
      <c r="AG745" s="14" t="s">
        <v>5817</v>
      </c>
      <c r="AH745" s="14" t="s">
        <v>5282</v>
      </c>
      <c r="AI745" s="14"/>
      <c r="AJ745" s="14"/>
      <c r="AK745" s="14"/>
      <c r="AL745" s="10">
        <v>2019</v>
      </c>
      <c r="AM745" s="14" t="s">
        <v>6398</v>
      </c>
      <c r="AN745" s="10" t="s">
        <v>2308</v>
      </c>
    </row>
    <row r="746" spans="1:40" ht="15.95" customHeight="1" x14ac:dyDescent="0.2">
      <c r="A746" s="10">
        <v>26</v>
      </c>
      <c r="B746" s="11" t="s">
        <v>782</v>
      </c>
      <c r="C746" s="12" t="s">
        <v>1505</v>
      </c>
      <c r="D746" s="13" t="s">
        <v>1802</v>
      </c>
      <c r="E746" s="11" t="s">
        <v>2066</v>
      </c>
      <c r="F746" s="10" t="s">
        <v>4715</v>
      </c>
      <c r="G746" s="10"/>
      <c r="H746" s="14" t="s">
        <v>3710</v>
      </c>
      <c r="I746" s="14" t="s">
        <v>2446</v>
      </c>
      <c r="J746" s="14" t="s">
        <v>3388</v>
      </c>
      <c r="K746" s="14"/>
      <c r="L746" s="14" t="s">
        <v>2843</v>
      </c>
      <c r="M746" s="14" t="s">
        <v>2630</v>
      </c>
      <c r="N746" s="14" t="s">
        <v>2446</v>
      </c>
      <c r="O746" s="14" t="s">
        <v>2630</v>
      </c>
      <c r="P746" s="14" t="s">
        <v>2446</v>
      </c>
      <c r="Q746" s="14" t="s">
        <v>3708</v>
      </c>
      <c r="R746" s="14" t="s">
        <v>4724</v>
      </c>
      <c r="S746" s="14" t="s">
        <v>4725</v>
      </c>
      <c r="T746" s="14" t="s">
        <v>4728</v>
      </c>
      <c r="U746" s="14" t="s">
        <v>4728</v>
      </c>
      <c r="V746" s="10" t="s">
        <v>4742</v>
      </c>
      <c r="W746" s="11" t="s">
        <v>7012</v>
      </c>
      <c r="X746" s="11" t="s">
        <v>4248</v>
      </c>
      <c r="Y746" s="10" t="s">
        <v>4485</v>
      </c>
      <c r="Z746" s="10" t="s">
        <v>4551</v>
      </c>
      <c r="AA746" s="14" t="s">
        <v>3074</v>
      </c>
      <c r="AB746" s="14" t="s">
        <v>2510</v>
      </c>
      <c r="AC746" s="10"/>
      <c r="AD746" s="10"/>
      <c r="AE746" s="14" t="s">
        <v>5184</v>
      </c>
      <c r="AF746" s="14" t="s">
        <v>5268</v>
      </c>
      <c r="AG746" s="14" t="s">
        <v>5868</v>
      </c>
      <c r="AH746" s="14" t="s">
        <v>5331</v>
      </c>
      <c r="AI746" s="14"/>
      <c r="AJ746" s="14"/>
      <c r="AK746" s="14"/>
      <c r="AL746" s="10">
        <v>2019</v>
      </c>
      <c r="AM746" s="14" t="s">
        <v>6398</v>
      </c>
      <c r="AN746" s="10" t="s">
        <v>2283</v>
      </c>
    </row>
    <row r="747" spans="1:40" ht="15.95" customHeight="1" x14ac:dyDescent="0.2">
      <c r="A747" s="10">
        <v>27</v>
      </c>
      <c r="B747" s="11" t="s">
        <v>806</v>
      </c>
      <c r="C747" s="12" t="s">
        <v>976</v>
      </c>
      <c r="D747" s="13" t="s">
        <v>1808</v>
      </c>
      <c r="E747" s="11" t="s">
        <v>2269</v>
      </c>
      <c r="F747" s="10" t="s">
        <v>4715</v>
      </c>
      <c r="G747" s="10"/>
      <c r="H747" s="14" t="s">
        <v>3710</v>
      </c>
      <c r="I747" s="14" t="s">
        <v>2465</v>
      </c>
      <c r="J747" s="14" t="s">
        <v>3644</v>
      </c>
      <c r="K747" s="14"/>
      <c r="L747" s="14"/>
      <c r="M747" s="14"/>
      <c r="N747" s="14"/>
      <c r="O747" s="14" t="s">
        <v>2610</v>
      </c>
      <c r="P747" s="14" t="s">
        <v>2465</v>
      </c>
      <c r="Q747" s="14" t="s">
        <v>3708</v>
      </c>
      <c r="R747" s="14" t="s">
        <v>4724</v>
      </c>
      <c r="S747" s="14" t="s">
        <v>4725</v>
      </c>
      <c r="T747" s="14" t="s">
        <v>4728</v>
      </c>
      <c r="U747" s="14" t="s">
        <v>4728</v>
      </c>
      <c r="V747" s="10" t="s">
        <v>4742</v>
      </c>
      <c r="W747" s="11" t="s">
        <v>7013</v>
      </c>
      <c r="X747" s="11" t="s">
        <v>4263</v>
      </c>
      <c r="Y747" s="10" t="s">
        <v>2412</v>
      </c>
      <c r="Z747" s="10" t="s">
        <v>4552</v>
      </c>
      <c r="AA747" s="14" t="s">
        <v>3073</v>
      </c>
      <c r="AB747" s="14" t="s">
        <v>2510</v>
      </c>
      <c r="AC747" s="10"/>
      <c r="AD747" s="10"/>
      <c r="AE747" s="14" t="s">
        <v>5193</v>
      </c>
      <c r="AF747" s="14" t="s">
        <v>5279</v>
      </c>
      <c r="AG747" s="14" t="s">
        <v>5877</v>
      </c>
      <c r="AH747" s="14" t="s">
        <v>5279</v>
      </c>
      <c r="AI747" s="14"/>
      <c r="AJ747" s="14"/>
      <c r="AK747" s="14" t="s">
        <v>6372</v>
      </c>
      <c r="AL747" s="10">
        <v>2019</v>
      </c>
      <c r="AM747" s="14" t="s">
        <v>6398</v>
      </c>
      <c r="AN747" s="15">
        <v>43533</v>
      </c>
    </row>
    <row r="748" spans="1:40" ht="15.95" customHeight="1" x14ac:dyDescent="0.2">
      <c r="A748" s="10">
        <v>28</v>
      </c>
      <c r="B748" s="11" t="s">
        <v>834</v>
      </c>
      <c r="C748" s="12" t="s">
        <v>1599</v>
      </c>
      <c r="D748" s="13" t="s">
        <v>1814</v>
      </c>
      <c r="E748" s="11" t="s">
        <v>1975</v>
      </c>
      <c r="F748" s="10" t="s">
        <v>4715</v>
      </c>
      <c r="G748" s="10"/>
      <c r="H748" s="14" t="s">
        <v>3710</v>
      </c>
      <c r="I748" s="14" t="s">
        <v>2464</v>
      </c>
      <c r="J748" s="14" t="s">
        <v>3654</v>
      </c>
      <c r="K748" s="14"/>
      <c r="L748" s="14" t="s">
        <v>3026</v>
      </c>
      <c r="M748" s="14" t="s">
        <v>2616</v>
      </c>
      <c r="N748" s="14" t="s">
        <v>2464</v>
      </c>
      <c r="O748" s="14" t="s">
        <v>2616</v>
      </c>
      <c r="P748" s="14" t="s">
        <v>2464</v>
      </c>
      <c r="Q748" s="14" t="s">
        <v>3707</v>
      </c>
      <c r="R748" s="14" t="s">
        <v>4724</v>
      </c>
      <c r="S748" s="14" t="s">
        <v>4725</v>
      </c>
      <c r="T748" s="14" t="s">
        <v>4728</v>
      </c>
      <c r="U748" s="14" t="s">
        <v>4728</v>
      </c>
      <c r="V748" s="10" t="s">
        <v>4742</v>
      </c>
      <c r="W748" s="11" t="s">
        <v>7014</v>
      </c>
      <c r="X748" s="11" t="s">
        <v>4280</v>
      </c>
      <c r="Y748" s="15">
        <v>42889</v>
      </c>
      <c r="Z748" s="10" t="s">
        <v>4558</v>
      </c>
      <c r="AA748" s="14" t="s">
        <v>3075</v>
      </c>
      <c r="AB748" s="14" t="s">
        <v>2510</v>
      </c>
      <c r="AC748" s="10"/>
      <c r="AD748" s="10"/>
      <c r="AE748" s="14" t="s">
        <v>5115</v>
      </c>
      <c r="AF748" s="14" t="s">
        <v>5295</v>
      </c>
      <c r="AG748" s="14" t="s">
        <v>5886</v>
      </c>
      <c r="AH748" s="14" t="s">
        <v>5425</v>
      </c>
      <c r="AI748" s="14"/>
      <c r="AJ748" s="14"/>
      <c r="AK748" s="14"/>
      <c r="AL748" s="10">
        <v>2019</v>
      </c>
      <c r="AM748" s="14" t="s">
        <v>6398</v>
      </c>
      <c r="AN748" s="15">
        <v>43685</v>
      </c>
    </row>
    <row r="749" spans="1:40" ht="15.95" customHeight="1" x14ac:dyDescent="0.2">
      <c r="A749" s="10">
        <v>29</v>
      </c>
      <c r="B749" s="11" t="s">
        <v>852</v>
      </c>
      <c r="C749" s="12" t="s">
        <v>1218</v>
      </c>
      <c r="D749" s="13" t="s">
        <v>1820</v>
      </c>
      <c r="E749" s="11" t="s">
        <v>1894</v>
      </c>
      <c r="F749" s="10" t="s">
        <v>4715</v>
      </c>
      <c r="G749" s="10"/>
      <c r="H749" s="14" t="s">
        <v>3710</v>
      </c>
      <c r="I749" s="14" t="s">
        <v>2459</v>
      </c>
      <c r="J749" s="14" t="s">
        <v>3408</v>
      </c>
      <c r="K749" s="14"/>
      <c r="L749" s="14"/>
      <c r="M749" s="14"/>
      <c r="N749" s="14"/>
      <c r="O749" s="14" t="s">
        <v>2541</v>
      </c>
      <c r="P749" s="14" t="s">
        <v>2459</v>
      </c>
      <c r="Q749" s="14" t="s">
        <v>3706</v>
      </c>
      <c r="R749" s="14" t="s">
        <v>4724</v>
      </c>
      <c r="S749" s="14" t="s">
        <v>4725</v>
      </c>
      <c r="T749" s="14" t="s">
        <v>4728</v>
      </c>
      <c r="U749" s="14" t="s">
        <v>4728</v>
      </c>
      <c r="V749" s="10" t="s">
        <v>4742</v>
      </c>
      <c r="W749" s="11" t="s">
        <v>7015</v>
      </c>
      <c r="X749" s="11" t="s">
        <v>4293</v>
      </c>
      <c r="Y749" s="10" t="s">
        <v>4528</v>
      </c>
      <c r="Z749" s="10" t="s">
        <v>4567</v>
      </c>
      <c r="AA749" s="14" t="s">
        <v>3074</v>
      </c>
      <c r="AB749" s="14" t="s">
        <v>2510</v>
      </c>
      <c r="AC749" s="10"/>
      <c r="AD749" s="10"/>
      <c r="AE749" s="14" t="s">
        <v>5076</v>
      </c>
      <c r="AF749" s="14" t="s">
        <v>5279</v>
      </c>
      <c r="AG749" s="14" t="s">
        <v>5895</v>
      </c>
      <c r="AH749" s="14" t="s">
        <v>5279</v>
      </c>
      <c r="AI749" s="14"/>
      <c r="AJ749" s="14"/>
      <c r="AK749" s="14"/>
      <c r="AL749" s="10">
        <v>2019</v>
      </c>
      <c r="AM749" s="14" t="s">
        <v>6398</v>
      </c>
      <c r="AN749" s="10" t="s">
        <v>2374</v>
      </c>
    </row>
    <row r="750" spans="1:40" ht="15.95" customHeight="1" x14ac:dyDescent="0.2">
      <c r="A750" s="10">
        <v>30</v>
      </c>
      <c r="B750" s="11" t="s">
        <v>865</v>
      </c>
      <c r="C750" s="12" t="s">
        <v>1346</v>
      </c>
      <c r="D750" s="13" t="s">
        <v>1822</v>
      </c>
      <c r="E750" s="11" t="s">
        <v>2021</v>
      </c>
      <c r="F750" s="10" t="s">
        <v>4715</v>
      </c>
      <c r="G750" s="10"/>
      <c r="H750" s="14" t="s">
        <v>3710</v>
      </c>
      <c r="I750" s="14" t="s">
        <v>2450</v>
      </c>
      <c r="J750" s="14" t="s">
        <v>3663</v>
      </c>
      <c r="K750" s="14"/>
      <c r="L750" s="14"/>
      <c r="M750" s="14"/>
      <c r="N750" s="14"/>
      <c r="O750" s="14" t="s">
        <v>2551</v>
      </c>
      <c r="P750" s="14" t="s">
        <v>2450</v>
      </c>
      <c r="Q750" s="14" t="s">
        <v>3709</v>
      </c>
      <c r="R750" s="14" t="s">
        <v>4724</v>
      </c>
      <c r="S750" s="14" t="s">
        <v>4725</v>
      </c>
      <c r="T750" s="14" t="s">
        <v>4728</v>
      </c>
      <c r="U750" s="14" t="s">
        <v>4728</v>
      </c>
      <c r="V750" s="10" t="s">
        <v>4742</v>
      </c>
      <c r="W750" s="11" t="s">
        <v>7016</v>
      </c>
      <c r="X750" s="11" t="s">
        <v>4305</v>
      </c>
      <c r="Y750" s="15">
        <v>43227</v>
      </c>
      <c r="Z750" s="10" t="s">
        <v>4535</v>
      </c>
      <c r="AA750" s="14" t="s">
        <v>3074</v>
      </c>
      <c r="AB750" s="14" t="s">
        <v>2510</v>
      </c>
      <c r="AC750" s="10"/>
      <c r="AD750" s="10"/>
      <c r="AE750" s="14" t="s">
        <v>1583</v>
      </c>
      <c r="AF750" s="14" t="s">
        <v>5268</v>
      </c>
      <c r="AG750" s="14" t="s">
        <v>5904</v>
      </c>
      <c r="AH750" s="14" t="s">
        <v>5340</v>
      </c>
      <c r="AI750" s="14"/>
      <c r="AJ750" s="14"/>
      <c r="AK750" s="14"/>
      <c r="AL750" s="10">
        <v>2019</v>
      </c>
      <c r="AM750" s="14" t="s">
        <v>6398</v>
      </c>
      <c r="AN750" s="10" t="s">
        <v>2330</v>
      </c>
    </row>
    <row r="751" spans="1:40" ht="15.95" customHeight="1" x14ac:dyDescent="0.2">
      <c r="A751" s="10">
        <v>31</v>
      </c>
      <c r="B751" s="11" t="s">
        <v>878</v>
      </c>
      <c r="C751" s="12" t="s">
        <v>1610</v>
      </c>
      <c r="D751" s="13" t="s">
        <v>1828</v>
      </c>
      <c r="E751" s="11" t="s">
        <v>1926</v>
      </c>
      <c r="F751" s="10" t="s">
        <v>4715</v>
      </c>
      <c r="G751" s="10"/>
      <c r="H751" s="14" t="s">
        <v>3710</v>
      </c>
      <c r="I751" s="14" t="s">
        <v>2450</v>
      </c>
      <c r="J751" s="14" t="s">
        <v>3666</v>
      </c>
      <c r="K751" s="14"/>
      <c r="L751" s="14" t="s">
        <v>2769</v>
      </c>
      <c r="M751" s="14" t="s">
        <v>2533</v>
      </c>
      <c r="N751" s="14" t="s">
        <v>2450</v>
      </c>
      <c r="O751" s="14" t="s">
        <v>2533</v>
      </c>
      <c r="P751" s="14" t="s">
        <v>2450</v>
      </c>
      <c r="Q751" s="14" t="s">
        <v>3709</v>
      </c>
      <c r="R751" s="14" t="s">
        <v>4724</v>
      </c>
      <c r="S751" s="14" t="s">
        <v>4725</v>
      </c>
      <c r="T751" s="14" t="s">
        <v>4728</v>
      </c>
      <c r="U751" s="14" t="s">
        <v>4728</v>
      </c>
      <c r="V751" s="10" t="s">
        <v>4742</v>
      </c>
      <c r="W751" s="11" t="s">
        <v>7017</v>
      </c>
      <c r="X751" s="11" t="s">
        <v>4313</v>
      </c>
      <c r="Y751" s="10" t="s">
        <v>4531</v>
      </c>
      <c r="Z751" s="10" t="s">
        <v>4555</v>
      </c>
      <c r="AA751" s="14" t="s">
        <v>3075</v>
      </c>
      <c r="AB751" s="14" t="s">
        <v>2510</v>
      </c>
      <c r="AC751" s="10"/>
      <c r="AD751" s="10"/>
      <c r="AE751" s="14" t="s">
        <v>5226</v>
      </c>
      <c r="AF751" s="14" t="s">
        <v>5347</v>
      </c>
      <c r="AG751" s="14" t="s">
        <v>5909</v>
      </c>
      <c r="AH751" s="14" t="s">
        <v>5265</v>
      </c>
      <c r="AI751" s="14"/>
      <c r="AJ751" s="14"/>
      <c r="AK751" s="14" t="s">
        <v>6283</v>
      </c>
      <c r="AL751" s="10">
        <v>2019</v>
      </c>
      <c r="AM751" s="14" t="s">
        <v>6398</v>
      </c>
      <c r="AN751" s="15">
        <v>43622</v>
      </c>
    </row>
    <row r="752" spans="1:40" ht="15.95" customHeight="1" x14ac:dyDescent="0.2">
      <c r="A752" s="10">
        <v>32</v>
      </c>
      <c r="B752" s="11" t="s">
        <v>908</v>
      </c>
      <c r="C752" s="12" t="s">
        <v>1048</v>
      </c>
      <c r="D752" s="13" t="s">
        <v>1834</v>
      </c>
      <c r="E752" s="11" t="s">
        <v>2254</v>
      </c>
      <c r="F752" s="10" t="s">
        <v>4715</v>
      </c>
      <c r="G752" s="10"/>
      <c r="H752" s="14" t="s">
        <v>3710</v>
      </c>
      <c r="I752" s="14" t="s">
        <v>2467</v>
      </c>
      <c r="J752" s="14" t="s">
        <v>3675</v>
      </c>
      <c r="K752" s="14"/>
      <c r="L752" s="14"/>
      <c r="M752" s="14"/>
      <c r="N752" s="14"/>
      <c r="O752" s="14" t="s">
        <v>2660</v>
      </c>
      <c r="P752" s="14" t="s">
        <v>2467</v>
      </c>
      <c r="Q752" s="14" t="s">
        <v>3707</v>
      </c>
      <c r="R752" s="14" t="s">
        <v>4724</v>
      </c>
      <c r="S752" s="14" t="s">
        <v>4725</v>
      </c>
      <c r="T752" s="14" t="s">
        <v>4728</v>
      </c>
      <c r="U752" s="14" t="s">
        <v>4728</v>
      </c>
      <c r="V752" s="10" t="s">
        <v>4742</v>
      </c>
      <c r="W752" s="11" t="s">
        <v>7018</v>
      </c>
      <c r="X752" s="11" t="s">
        <v>4333</v>
      </c>
      <c r="Y752" s="15">
        <v>42102</v>
      </c>
      <c r="Z752" s="10" t="s">
        <v>4688</v>
      </c>
      <c r="AA752" s="14" t="s">
        <v>3074</v>
      </c>
      <c r="AB752" s="14" t="s">
        <v>2510</v>
      </c>
      <c r="AC752" s="10"/>
      <c r="AD752" s="10"/>
      <c r="AE752" s="14" t="s">
        <v>4865</v>
      </c>
      <c r="AF752" s="14" t="s">
        <v>5435</v>
      </c>
      <c r="AG752" s="14" t="s">
        <v>5920</v>
      </c>
      <c r="AH752" s="14" t="s">
        <v>5956</v>
      </c>
      <c r="AI752" s="14"/>
      <c r="AJ752" s="14"/>
      <c r="AK752" s="14" t="s">
        <v>6390</v>
      </c>
      <c r="AL752" s="10">
        <v>2019</v>
      </c>
      <c r="AM752" s="14" t="s">
        <v>6398</v>
      </c>
      <c r="AN752" s="10" t="s">
        <v>2332</v>
      </c>
    </row>
    <row r="753" spans="1:40" ht="15.95" customHeight="1" x14ac:dyDescent="0.2">
      <c r="A753" s="10">
        <v>33</v>
      </c>
      <c r="B753" s="11" t="s">
        <v>947</v>
      </c>
      <c r="C753" s="12" t="s">
        <v>1237</v>
      </c>
      <c r="D753" s="13" t="s">
        <v>1844</v>
      </c>
      <c r="E753" s="11" t="s">
        <v>2120</v>
      </c>
      <c r="F753" s="10" t="s">
        <v>4715</v>
      </c>
      <c r="G753" s="10"/>
      <c r="H753" s="14" t="s">
        <v>3710</v>
      </c>
      <c r="I753" s="14" t="s">
        <v>2457</v>
      </c>
      <c r="J753" s="14" t="s">
        <v>3445</v>
      </c>
      <c r="K753" s="14"/>
      <c r="L753" s="14"/>
      <c r="M753" s="14"/>
      <c r="N753" s="14"/>
      <c r="O753" s="14" t="s">
        <v>2540</v>
      </c>
      <c r="P753" s="14" t="s">
        <v>2457</v>
      </c>
      <c r="Q753" s="14" t="s">
        <v>3708</v>
      </c>
      <c r="R753" s="14" t="s">
        <v>4724</v>
      </c>
      <c r="S753" s="14" t="s">
        <v>4725</v>
      </c>
      <c r="T753" s="14" t="s">
        <v>4728</v>
      </c>
      <c r="U753" s="14" t="s">
        <v>4728</v>
      </c>
      <c r="V753" s="10" t="s">
        <v>4742</v>
      </c>
      <c r="W753" s="11" t="s">
        <v>7019</v>
      </c>
      <c r="X753" s="11" t="s">
        <v>4357</v>
      </c>
      <c r="Y753" s="10" t="s">
        <v>4429</v>
      </c>
      <c r="Z753" s="10" t="s">
        <v>4692</v>
      </c>
      <c r="AA753" s="14" t="s">
        <v>3074</v>
      </c>
      <c r="AB753" s="14" t="s">
        <v>2510</v>
      </c>
      <c r="AC753" s="10"/>
      <c r="AD753" s="10"/>
      <c r="AE753" s="14" t="s">
        <v>5255</v>
      </c>
      <c r="AF753" s="14" t="s">
        <v>5326</v>
      </c>
      <c r="AG753" s="14" t="s">
        <v>5696</v>
      </c>
      <c r="AH753" s="14" t="s">
        <v>5326</v>
      </c>
      <c r="AI753" s="14"/>
      <c r="AJ753" s="14"/>
      <c r="AK753" s="14"/>
      <c r="AL753" s="10">
        <v>2019</v>
      </c>
      <c r="AM753" s="14" t="s">
        <v>6398</v>
      </c>
      <c r="AN753" s="15">
        <v>43807</v>
      </c>
    </row>
    <row r="754" spans="1:40" ht="15.95" customHeight="1" x14ac:dyDescent="0.2">
      <c r="A754" s="10">
        <v>34</v>
      </c>
      <c r="B754" s="11" t="s">
        <v>961</v>
      </c>
      <c r="C754" s="12" t="s">
        <v>1321</v>
      </c>
      <c r="D754" s="13" t="s">
        <v>1501</v>
      </c>
      <c r="E754" s="11" t="s">
        <v>2279</v>
      </c>
      <c r="F754" s="10" t="s">
        <v>4715</v>
      </c>
      <c r="G754" s="10"/>
      <c r="H754" s="14" t="s">
        <v>3710</v>
      </c>
      <c r="I754" s="14" t="s">
        <v>2453</v>
      </c>
      <c r="J754" s="14" t="s">
        <v>3690</v>
      </c>
      <c r="K754" s="14"/>
      <c r="L754" s="14" t="s">
        <v>2945</v>
      </c>
      <c r="M754" s="14" t="s">
        <v>2617</v>
      </c>
      <c r="N754" s="14" t="s">
        <v>2453</v>
      </c>
      <c r="O754" s="14" t="s">
        <v>2617</v>
      </c>
      <c r="P754" s="14" t="s">
        <v>2453</v>
      </c>
      <c r="Q754" s="14" t="s">
        <v>3707</v>
      </c>
      <c r="R754" s="14" t="s">
        <v>4724</v>
      </c>
      <c r="S754" s="14" t="s">
        <v>4725</v>
      </c>
      <c r="T754" s="14" t="s">
        <v>4728</v>
      </c>
      <c r="U754" s="14" t="s">
        <v>4728</v>
      </c>
      <c r="V754" s="10" t="s">
        <v>4742</v>
      </c>
      <c r="W754" s="11" t="s">
        <v>6274</v>
      </c>
      <c r="X754" s="11" t="s">
        <v>4368</v>
      </c>
      <c r="Y754" s="10" t="s">
        <v>4462</v>
      </c>
      <c r="Z754" s="10" t="s">
        <v>4541</v>
      </c>
      <c r="AA754" s="14" t="s">
        <v>3073</v>
      </c>
      <c r="AB754" s="14" t="s">
        <v>2510</v>
      </c>
      <c r="AC754" s="10"/>
      <c r="AD754" s="10"/>
      <c r="AE754" s="14" t="s">
        <v>5261</v>
      </c>
      <c r="AF754" s="14" t="s">
        <v>5390</v>
      </c>
      <c r="AG754" s="14" t="s">
        <v>5939</v>
      </c>
      <c r="AH754" s="14" t="s">
        <v>5392</v>
      </c>
      <c r="AI754" s="14"/>
      <c r="AJ754" s="14"/>
      <c r="AK754" s="14"/>
      <c r="AL754" s="10">
        <v>2019</v>
      </c>
      <c r="AM754" s="14" t="s">
        <v>6398</v>
      </c>
      <c r="AN754" s="10" t="s">
        <v>2297</v>
      </c>
    </row>
    <row r="755" spans="1:40" ht="15.95" customHeight="1" x14ac:dyDescent="0.2">
      <c r="A755" s="10"/>
      <c r="B755" s="11"/>
      <c r="C755" s="12"/>
      <c r="D755" s="13"/>
      <c r="E755" s="11"/>
      <c r="F755" s="10"/>
      <c r="G755" s="10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0"/>
      <c r="W755" s="11"/>
      <c r="X755" s="11"/>
      <c r="Y755" s="15"/>
      <c r="Z755" s="10"/>
      <c r="AA755" s="14"/>
      <c r="AB755" s="14"/>
      <c r="AC755" s="10"/>
      <c r="AD755" s="10"/>
      <c r="AE755" s="14"/>
      <c r="AF755" s="14"/>
      <c r="AG755" s="14"/>
      <c r="AH755" s="14"/>
      <c r="AI755" s="14"/>
      <c r="AJ755" s="14"/>
      <c r="AK755" s="14"/>
      <c r="AL755" s="10"/>
      <c r="AM755" s="14"/>
      <c r="AN755" s="15"/>
    </row>
    <row r="756" spans="1:40" ht="15.95" customHeight="1" x14ac:dyDescent="0.2">
      <c r="A756" s="10"/>
      <c r="B756" s="11"/>
      <c r="C756" s="12"/>
      <c r="D756" s="13"/>
      <c r="E756" s="11"/>
      <c r="F756" s="10"/>
      <c r="G756" s="10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0"/>
      <c r="W756" s="11"/>
      <c r="X756" s="11"/>
      <c r="Y756" s="10"/>
      <c r="Z756" s="10"/>
      <c r="AA756" s="14"/>
      <c r="AB756" s="14"/>
      <c r="AC756" s="10"/>
      <c r="AD756" s="10"/>
      <c r="AE756" s="14"/>
      <c r="AF756" s="14"/>
      <c r="AG756" s="14"/>
      <c r="AH756" s="14"/>
      <c r="AI756" s="14"/>
      <c r="AJ756" s="14"/>
      <c r="AK756" s="14"/>
      <c r="AL756" s="10"/>
      <c r="AM756" s="14"/>
      <c r="AN756" s="15"/>
    </row>
    <row r="757" spans="1:40" ht="15.95" customHeight="1" x14ac:dyDescent="0.2">
      <c r="A757" s="10"/>
      <c r="B757" s="11"/>
      <c r="C757" s="12"/>
      <c r="D757" s="13"/>
      <c r="E757" s="11"/>
      <c r="F757" s="10"/>
      <c r="G757" s="10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0"/>
      <c r="W757" s="11"/>
      <c r="X757" s="10"/>
      <c r="Y757" s="10"/>
      <c r="Z757" s="10"/>
      <c r="AA757" s="14"/>
      <c r="AB757" s="14"/>
      <c r="AC757" s="10"/>
      <c r="AD757" s="10"/>
      <c r="AE757" s="14"/>
      <c r="AF757" s="14"/>
      <c r="AG757" s="14"/>
      <c r="AH757" s="14"/>
      <c r="AI757" s="14"/>
      <c r="AJ757" s="14"/>
      <c r="AK757" s="14"/>
      <c r="AL757" s="10"/>
      <c r="AM757" s="14"/>
      <c r="AN757" s="10"/>
    </row>
    <row r="758" spans="1:40" ht="15.95" customHeight="1" x14ac:dyDescent="0.2">
      <c r="A758" s="16"/>
      <c r="B758" s="17"/>
      <c r="C758" s="14" t="s">
        <v>4728</v>
      </c>
      <c r="D758" s="18">
        <f>A754</f>
        <v>34</v>
      </c>
      <c r="E758" s="17">
        <v>1</v>
      </c>
      <c r="F758" s="16"/>
      <c r="G758" s="16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6"/>
      <c r="W758" s="17"/>
      <c r="X758" s="17"/>
      <c r="Y758" s="20"/>
      <c r="Z758" s="16"/>
      <c r="AA758" s="19"/>
      <c r="AB758" s="19"/>
      <c r="AC758" s="16"/>
      <c r="AD758" s="16"/>
      <c r="AE758" s="19"/>
      <c r="AF758" s="19"/>
      <c r="AG758" s="19"/>
      <c r="AH758" s="19"/>
      <c r="AI758" s="19"/>
      <c r="AJ758" s="19"/>
      <c r="AK758" s="19"/>
      <c r="AL758" s="16"/>
      <c r="AM758" s="19"/>
      <c r="AN758" s="16"/>
    </row>
    <row r="759" spans="1:40" ht="15.95" customHeight="1" x14ac:dyDescent="0.2">
      <c r="A759" s="21"/>
      <c r="B759" s="22"/>
      <c r="C759" s="23"/>
      <c r="D759" s="23"/>
      <c r="E759" s="22"/>
      <c r="F759" s="21"/>
      <c r="G759" s="21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1"/>
      <c r="W759" s="22"/>
      <c r="X759" s="21"/>
      <c r="Y759" s="21"/>
      <c r="Z759" s="21"/>
      <c r="AA759" s="23"/>
      <c r="AB759" s="23"/>
      <c r="AC759" s="21"/>
      <c r="AD759" s="21"/>
      <c r="AE759" s="23"/>
      <c r="AF759" s="23"/>
      <c r="AG759" s="23"/>
      <c r="AH759" s="23"/>
      <c r="AI759" s="23"/>
      <c r="AJ759" s="23"/>
      <c r="AK759" s="23"/>
      <c r="AL759" s="21"/>
      <c r="AM759" s="23"/>
      <c r="AN759" s="21"/>
    </row>
    <row r="760" spans="1:40" ht="15.95" customHeight="1" x14ac:dyDescent="0.2">
      <c r="A760" s="21"/>
      <c r="B760" s="22"/>
      <c r="C760" s="23"/>
      <c r="D760" s="23"/>
      <c r="E760" s="22"/>
      <c r="F760" s="21"/>
      <c r="G760" s="21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1"/>
      <c r="W760" s="22"/>
      <c r="X760" s="21"/>
      <c r="Y760" s="21"/>
      <c r="Z760" s="21"/>
      <c r="AA760" s="23"/>
      <c r="AB760" s="23"/>
      <c r="AC760" s="21"/>
      <c r="AD760" s="21"/>
      <c r="AE760" s="23"/>
      <c r="AF760" s="23"/>
      <c r="AG760" s="23"/>
      <c r="AH760" s="23"/>
      <c r="AI760" s="23"/>
      <c r="AJ760" s="23"/>
      <c r="AK760" s="23"/>
      <c r="AL760" s="21"/>
      <c r="AM760" s="23"/>
      <c r="AN760" s="21"/>
    </row>
    <row r="761" spans="1:40" ht="15.95" customHeight="1" x14ac:dyDescent="0.2">
      <c r="A761" s="21"/>
      <c r="B761" s="22"/>
      <c r="C761" s="23"/>
      <c r="D761" s="23"/>
      <c r="E761" s="22"/>
      <c r="F761" s="21"/>
      <c r="G761" s="21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1"/>
      <c r="W761" s="22"/>
      <c r="X761" s="21"/>
      <c r="Y761" s="21"/>
      <c r="Z761" s="21"/>
      <c r="AA761" s="23"/>
      <c r="AB761" s="23"/>
      <c r="AC761" s="21"/>
      <c r="AD761" s="21"/>
      <c r="AE761" s="23"/>
      <c r="AF761" s="23"/>
      <c r="AG761" s="23"/>
      <c r="AH761" s="23"/>
      <c r="AI761" s="23"/>
      <c r="AJ761" s="23"/>
      <c r="AK761" s="23"/>
      <c r="AL761" s="21"/>
      <c r="AM761" s="23"/>
      <c r="AN761" s="21"/>
    </row>
    <row r="762" spans="1:40" s="24" customFormat="1" ht="15.95" customHeight="1" x14ac:dyDescent="0.2">
      <c r="A762" s="1" t="s">
        <v>6414</v>
      </c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 ht="30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</row>
    <row r="764" spans="1:40" ht="15" customHeight="1" x14ac:dyDescent="0.2">
      <c r="A764" s="6" t="s">
        <v>0</v>
      </c>
      <c r="B764" s="6" t="s">
        <v>1</v>
      </c>
      <c r="C764" s="7" t="s">
        <v>2</v>
      </c>
      <c r="D764" s="8" t="s">
        <v>3</v>
      </c>
      <c r="E764" s="6" t="s">
        <v>5</v>
      </c>
      <c r="F764" s="6" t="s">
        <v>31</v>
      </c>
      <c r="G764" s="6" t="s">
        <v>4</v>
      </c>
      <c r="H764" s="6" t="s">
        <v>28</v>
      </c>
      <c r="I764" s="6" t="s">
        <v>8</v>
      </c>
      <c r="J764" s="6" t="s">
        <v>27</v>
      </c>
      <c r="K764" s="6" t="s">
        <v>34</v>
      </c>
      <c r="L764" s="6" t="s">
        <v>36</v>
      </c>
      <c r="M764" s="6" t="s">
        <v>35</v>
      </c>
      <c r="N764" s="6" t="s">
        <v>39</v>
      </c>
      <c r="O764" s="6" t="s">
        <v>38</v>
      </c>
      <c r="P764" s="6" t="s">
        <v>37</v>
      </c>
      <c r="Q764" s="6" t="s">
        <v>26</v>
      </c>
      <c r="R764" s="6" t="s">
        <v>7</v>
      </c>
      <c r="S764" s="6" t="s">
        <v>17</v>
      </c>
      <c r="T764" s="6" t="s">
        <v>18</v>
      </c>
      <c r="U764" s="6" t="s">
        <v>19</v>
      </c>
      <c r="V764" s="6" t="s">
        <v>32</v>
      </c>
      <c r="W764" s="6" t="s">
        <v>9</v>
      </c>
      <c r="X764" s="6" t="s">
        <v>20</v>
      </c>
      <c r="Y764" s="6" t="s">
        <v>23</v>
      </c>
      <c r="Z764" s="6" t="s">
        <v>24</v>
      </c>
      <c r="AA764" s="6" t="s">
        <v>16</v>
      </c>
      <c r="AB764" s="6" t="s">
        <v>22</v>
      </c>
      <c r="AC764" s="6" t="s">
        <v>14</v>
      </c>
      <c r="AD764" s="6" t="s">
        <v>21</v>
      </c>
      <c r="AE764" s="6" t="s">
        <v>11</v>
      </c>
      <c r="AF764" s="6" t="s">
        <v>13</v>
      </c>
      <c r="AG764" s="6" t="s">
        <v>12</v>
      </c>
      <c r="AH764" s="6" t="s">
        <v>13</v>
      </c>
      <c r="AI764" s="6" t="s">
        <v>29</v>
      </c>
      <c r="AJ764" s="6" t="s">
        <v>30</v>
      </c>
      <c r="AK764" s="6" t="s">
        <v>25</v>
      </c>
      <c r="AL764" s="6" t="s">
        <v>6</v>
      </c>
      <c r="AM764" s="6" t="s">
        <v>10</v>
      </c>
      <c r="AN764" s="6" t="s">
        <v>33</v>
      </c>
    </row>
    <row r="765" spans="1:40" ht="24.95" customHeight="1" x14ac:dyDescent="0.2">
      <c r="A765" s="10">
        <v>1</v>
      </c>
      <c r="B765" s="11" t="s">
        <v>93</v>
      </c>
      <c r="C765" s="12" t="s">
        <v>1065</v>
      </c>
      <c r="D765" s="13" t="s">
        <v>1645</v>
      </c>
      <c r="E765" s="11" t="s">
        <v>1934</v>
      </c>
      <c r="F765" s="10" t="s">
        <v>4717</v>
      </c>
      <c r="G765" s="10"/>
      <c r="H765" s="14" t="s">
        <v>3710</v>
      </c>
      <c r="I765" s="14" t="s">
        <v>2453</v>
      </c>
      <c r="J765" s="14" t="s">
        <v>3469</v>
      </c>
      <c r="K765" s="14"/>
      <c r="L765" s="14"/>
      <c r="M765" s="14"/>
      <c r="N765" s="14"/>
      <c r="O765" s="14" t="s">
        <v>2595</v>
      </c>
      <c r="P765" s="14" t="s">
        <v>2453</v>
      </c>
      <c r="Q765" s="14" t="s">
        <v>3706</v>
      </c>
      <c r="R765" s="14" t="s">
        <v>4724</v>
      </c>
      <c r="S765" s="14" t="s">
        <v>4725</v>
      </c>
      <c r="T765" s="14" t="s">
        <v>4734</v>
      </c>
      <c r="U765" s="14" t="s">
        <v>4734</v>
      </c>
      <c r="V765" s="10" t="s">
        <v>4742</v>
      </c>
      <c r="W765" s="11" t="s">
        <v>7020</v>
      </c>
      <c r="X765" s="11" t="s">
        <v>3781</v>
      </c>
      <c r="Y765" s="10" t="s">
        <v>2394</v>
      </c>
      <c r="Z765" s="10" t="s">
        <v>4541</v>
      </c>
      <c r="AA765" s="14" t="s">
        <v>3074</v>
      </c>
      <c r="AB765" s="14" t="s">
        <v>2510</v>
      </c>
      <c r="AC765" s="10"/>
      <c r="AD765" s="10"/>
      <c r="AE765" s="14" t="s">
        <v>4757</v>
      </c>
      <c r="AF765" s="14" t="s">
        <v>5276</v>
      </c>
      <c r="AG765" s="14" t="s">
        <v>5486</v>
      </c>
      <c r="AH765" s="14" t="s">
        <v>5276</v>
      </c>
      <c r="AI765" s="14"/>
      <c r="AJ765" s="14"/>
      <c r="AK765" s="14"/>
      <c r="AL765" s="10">
        <v>2019</v>
      </c>
      <c r="AM765" s="14" t="s">
        <v>6398</v>
      </c>
      <c r="AN765" s="10" t="s">
        <v>2324</v>
      </c>
    </row>
    <row r="766" spans="1:40" ht="20.100000000000001" customHeight="1" x14ac:dyDescent="0.2">
      <c r="A766" s="10">
        <v>2</v>
      </c>
      <c r="B766" s="11" t="s">
        <v>115</v>
      </c>
      <c r="C766" s="12" t="s">
        <v>1198</v>
      </c>
      <c r="D766" s="13" t="s">
        <v>1656</v>
      </c>
      <c r="E766" s="11" t="s">
        <v>1979</v>
      </c>
      <c r="F766" s="10" t="s">
        <v>4717</v>
      </c>
      <c r="G766" s="10"/>
      <c r="H766" s="14" t="s">
        <v>3710</v>
      </c>
      <c r="I766" s="14" t="s">
        <v>2471</v>
      </c>
      <c r="J766" s="14" t="s">
        <v>3476</v>
      </c>
      <c r="K766" s="14" t="s">
        <v>2775</v>
      </c>
      <c r="L766" s="14" t="s">
        <v>2855</v>
      </c>
      <c r="M766" s="14" t="s">
        <v>2668</v>
      </c>
      <c r="N766" s="14" t="s">
        <v>2471</v>
      </c>
      <c r="O766" s="14" t="s">
        <v>2668</v>
      </c>
      <c r="P766" s="14" t="s">
        <v>2471</v>
      </c>
      <c r="Q766" s="14" t="s">
        <v>3707</v>
      </c>
      <c r="R766" s="14" t="s">
        <v>4724</v>
      </c>
      <c r="S766" s="14" t="s">
        <v>4725</v>
      </c>
      <c r="T766" s="14" t="s">
        <v>4734</v>
      </c>
      <c r="U766" s="14" t="s">
        <v>4734</v>
      </c>
      <c r="V766" s="10" t="s">
        <v>4742</v>
      </c>
      <c r="W766" s="11" t="s">
        <v>7021</v>
      </c>
      <c r="X766" s="11" t="s">
        <v>3797</v>
      </c>
      <c r="Y766" s="15">
        <v>42948</v>
      </c>
      <c r="Z766" s="10">
        <v>43</v>
      </c>
      <c r="AA766" s="14" t="s">
        <v>3074</v>
      </c>
      <c r="AB766" s="14" t="s">
        <v>2510</v>
      </c>
      <c r="AC766" s="10" t="s">
        <v>3718</v>
      </c>
      <c r="AD766" s="10"/>
      <c r="AE766" s="14" t="s">
        <v>4796</v>
      </c>
      <c r="AF766" s="14" t="s">
        <v>5276</v>
      </c>
      <c r="AG766" s="14" t="s">
        <v>5462</v>
      </c>
      <c r="AH766" s="14" t="s">
        <v>5276</v>
      </c>
      <c r="AI766" s="14"/>
      <c r="AJ766" s="14"/>
      <c r="AK766" s="14" t="s">
        <v>6294</v>
      </c>
      <c r="AL766" s="10">
        <v>2019</v>
      </c>
      <c r="AM766" s="14" t="s">
        <v>6398</v>
      </c>
      <c r="AN766" s="10" t="s">
        <v>2284</v>
      </c>
    </row>
    <row r="767" spans="1:40" ht="20.100000000000001" customHeight="1" x14ac:dyDescent="0.2">
      <c r="A767" s="10">
        <v>3</v>
      </c>
      <c r="B767" s="11" t="s">
        <v>172</v>
      </c>
      <c r="C767" s="12" t="s">
        <v>1271</v>
      </c>
      <c r="D767" s="13" t="s">
        <v>1667</v>
      </c>
      <c r="E767" s="11" t="s">
        <v>1994</v>
      </c>
      <c r="F767" s="10" t="s">
        <v>4717</v>
      </c>
      <c r="G767" s="10"/>
      <c r="H767" s="14" t="s">
        <v>3710</v>
      </c>
      <c r="I767" s="14" t="s">
        <v>2450</v>
      </c>
      <c r="J767" s="14" t="s">
        <v>2776</v>
      </c>
      <c r="K767" s="14" t="s">
        <v>2776</v>
      </c>
      <c r="L767" s="14" t="s">
        <v>2833</v>
      </c>
      <c r="M767" s="14" t="s">
        <v>2530</v>
      </c>
      <c r="N767" s="14" t="s">
        <v>2450</v>
      </c>
      <c r="O767" s="14" t="s">
        <v>2530</v>
      </c>
      <c r="P767" s="14" t="s">
        <v>2450</v>
      </c>
      <c r="Q767" s="14" t="s">
        <v>3709</v>
      </c>
      <c r="R767" s="14" t="s">
        <v>4724</v>
      </c>
      <c r="S767" s="14" t="s">
        <v>4725</v>
      </c>
      <c r="T767" s="14" t="s">
        <v>4734</v>
      </c>
      <c r="U767" s="14" t="s">
        <v>4734</v>
      </c>
      <c r="V767" s="10" t="s">
        <v>4742</v>
      </c>
      <c r="W767" s="11" t="s">
        <v>7022</v>
      </c>
      <c r="X767" s="11" t="s">
        <v>3833</v>
      </c>
      <c r="Y767" s="15">
        <v>43781</v>
      </c>
      <c r="Z767" s="10">
        <v>2</v>
      </c>
      <c r="AA767" s="14" t="s">
        <v>3074</v>
      </c>
      <c r="AB767" s="14" t="s">
        <v>2510</v>
      </c>
      <c r="AC767" s="10"/>
      <c r="AD767" s="10"/>
      <c r="AE767" s="14" t="s">
        <v>4830</v>
      </c>
      <c r="AF767" s="14" t="s">
        <v>5333</v>
      </c>
      <c r="AG767" s="14" t="s">
        <v>5540</v>
      </c>
      <c r="AH767" s="14" t="s">
        <v>5958</v>
      </c>
      <c r="AI767" s="14"/>
      <c r="AJ767" s="14"/>
      <c r="AK767" s="14" t="s">
        <v>6301</v>
      </c>
      <c r="AL767" s="10">
        <v>2019</v>
      </c>
      <c r="AM767" s="14" t="s">
        <v>6398</v>
      </c>
      <c r="AN767" s="10" t="s">
        <v>2374</v>
      </c>
    </row>
    <row r="768" spans="1:40" ht="20.100000000000001" customHeight="1" x14ac:dyDescent="0.2">
      <c r="A768" s="10">
        <v>4</v>
      </c>
      <c r="B768" s="11" t="s">
        <v>245</v>
      </c>
      <c r="C768" s="12" t="s">
        <v>1188</v>
      </c>
      <c r="D768" s="13" t="s">
        <v>1688</v>
      </c>
      <c r="E768" s="11" t="s">
        <v>1901</v>
      </c>
      <c r="F768" s="10" t="s">
        <v>4717</v>
      </c>
      <c r="G768" s="10"/>
      <c r="H768" s="14" t="s">
        <v>3710</v>
      </c>
      <c r="I768" s="14" t="s">
        <v>2450</v>
      </c>
      <c r="J768" s="14" t="s">
        <v>3165</v>
      </c>
      <c r="K768" s="14"/>
      <c r="L768" s="14"/>
      <c r="M768" s="14"/>
      <c r="N768" s="14"/>
      <c r="O768" s="14" t="s">
        <v>2537</v>
      </c>
      <c r="P768" s="14" t="s">
        <v>2450</v>
      </c>
      <c r="Q768" s="14" t="s">
        <v>3706</v>
      </c>
      <c r="R768" s="14" t="s">
        <v>4724</v>
      </c>
      <c r="S768" s="14" t="s">
        <v>4725</v>
      </c>
      <c r="T768" s="14" t="s">
        <v>4734</v>
      </c>
      <c r="U768" s="14" t="s">
        <v>4734</v>
      </c>
      <c r="V768" s="10" t="s">
        <v>4742</v>
      </c>
      <c r="W768" s="11" t="s">
        <v>7023</v>
      </c>
      <c r="X768" s="11" t="s">
        <v>3886</v>
      </c>
      <c r="Y768" s="10" t="s">
        <v>2331</v>
      </c>
      <c r="Z768" s="10" t="s">
        <v>4535</v>
      </c>
      <c r="AA768" s="14" t="s">
        <v>3074</v>
      </c>
      <c r="AB768" s="14" t="s">
        <v>2510</v>
      </c>
      <c r="AC768" s="10"/>
      <c r="AD768" s="10"/>
      <c r="AE768" s="14" t="s">
        <v>4884</v>
      </c>
      <c r="AF768" s="14" t="s">
        <v>5312</v>
      </c>
      <c r="AG768" s="14" t="s">
        <v>1096</v>
      </c>
      <c r="AH768" s="14" t="s">
        <v>5340</v>
      </c>
      <c r="AI768" s="14"/>
      <c r="AJ768" s="14"/>
      <c r="AK768" s="14"/>
      <c r="AL768" s="10">
        <v>2019</v>
      </c>
      <c r="AM768" s="14" t="s">
        <v>6398</v>
      </c>
      <c r="AN768" s="15">
        <v>43780</v>
      </c>
    </row>
    <row r="769" spans="1:40" ht="20.100000000000001" customHeight="1" x14ac:dyDescent="0.2">
      <c r="A769" s="10">
        <v>5</v>
      </c>
      <c r="B769" s="11" t="s">
        <v>252</v>
      </c>
      <c r="C769" s="12" t="s">
        <v>1162</v>
      </c>
      <c r="D769" s="13" t="s">
        <v>1691</v>
      </c>
      <c r="E769" s="11" t="s">
        <v>2126</v>
      </c>
      <c r="F769" s="10" t="s">
        <v>4717</v>
      </c>
      <c r="G769" s="10"/>
      <c r="H769" s="14" t="s">
        <v>3710</v>
      </c>
      <c r="I769" s="14" t="s">
        <v>2472</v>
      </c>
      <c r="J769" s="14" t="s">
        <v>3505</v>
      </c>
      <c r="K769" s="14"/>
      <c r="L769" s="14" t="s">
        <v>2933</v>
      </c>
      <c r="M769" s="14" t="s">
        <v>2623</v>
      </c>
      <c r="N769" s="14" t="s">
        <v>2472</v>
      </c>
      <c r="O769" s="14" t="s">
        <v>2623</v>
      </c>
      <c r="P769" s="14" t="s">
        <v>2472</v>
      </c>
      <c r="Q769" s="14" t="s">
        <v>3707</v>
      </c>
      <c r="R769" s="14" t="s">
        <v>4724</v>
      </c>
      <c r="S769" s="14" t="s">
        <v>4725</v>
      </c>
      <c r="T769" s="14" t="s">
        <v>4734</v>
      </c>
      <c r="U769" s="14" t="s">
        <v>4734</v>
      </c>
      <c r="V769" s="10" t="s">
        <v>4742</v>
      </c>
      <c r="W769" s="11" t="s">
        <v>7024</v>
      </c>
      <c r="X769" s="11" t="s">
        <v>3891</v>
      </c>
      <c r="Y769" s="10" t="s">
        <v>2375</v>
      </c>
      <c r="Z769" s="10" t="s">
        <v>4618</v>
      </c>
      <c r="AA769" s="14" t="s">
        <v>3075</v>
      </c>
      <c r="AB769" s="14" t="s">
        <v>2510</v>
      </c>
      <c r="AC769" s="10"/>
      <c r="AD769" s="10"/>
      <c r="AE769" s="14" t="s">
        <v>4890</v>
      </c>
      <c r="AF769" s="14" t="s">
        <v>5332</v>
      </c>
      <c r="AG769" s="14" t="s">
        <v>5593</v>
      </c>
      <c r="AH769" s="14" t="s">
        <v>5265</v>
      </c>
      <c r="AI769" s="14"/>
      <c r="AJ769" s="14"/>
      <c r="AK769" s="14" t="s">
        <v>6315</v>
      </c>
      <c r="AL769" s="10">
        <v>2019</v>
      </c>
      <c r="AM769" s="14" t="s">
        <v>6398</v>
      </c>
      <c r="AN769" s="10" t="s">
        <v>2283</v>
      </c>
    </row>
    <row r="770" spans="1:40" ht="20.100000000000001" customHeight="1" x14ac:dyDescent="0.2">
      <c r="A770" s="10">
        <v>6</v>
      </c>
      <c r="B770" s="11" t="s">
        <v>255</v>
      </c>
      <c r="C770" s="12" t="s">
        <v>1343</v>
      </c>
      <c r="D770" s="13" t="s">
        <v>1691</v>
      </c>
      <c r="E770" s="11" t="s">
        <v>1915</v>
      </c>
      <c r="F770" s="10" t="s">
        <v>4717</v>
      </c>
      <c r="G770" s="10"/>
      <c r="H770" s="14" t="s">
        <v>3710</v>
      </c>
      <c r="I770" s="14" t="s">
        <v>2446</v>
      </c>
      <c r="J770" s="14" t="s">
        <v>3170</v>
      </c>
      <c r="K770" s="14"/>
      <c r="L770" s="14" t="s">
        <v>2934</v>
      </c>
      <c r="M770" s="14" t="s">
        <v>2585</v>
      </c>
      <c r="N770" s="14" t="s">
        <v>2446</v>
      </c>
      <c r="O770" s="14" t="s">
        <v>2585</v>
      </c>
      <c r="P770" s="14" t="s">
        <v>2446</v>
      </c>
      <c r="Q770" s="14" t="s">
        <v>3707</v>
      </c>
      <c r="R770" s="14" t="s">
        <v>4724</v>
      </c>
      <c r="S770" s="14" t="s">
        <v>4725</v>
      </c>
      <c r="T770" s="14" t="s">
        <v>4734</v>
      </c>
      <c r="U770" s="14" t="s">
        <v>4734</v>
      </c>
      <c r="V770" s="10" t="s">
        <v>4742</v>
      </c>
      <c r="W770" s="11" t="s">
        <v>7025</v>
      </c>
      <c r="X770" s="11" t="s">
        <v>3892</v>
      </c>
      <c r="Y770" s="10" t="s">
        <v>2345</v>
      </c>
      <c r="Z770" s="10" t="s">
        <v>2446</v>
      </c>
      <c r="AA770" s="14" t="s">
        <v>3074</v>
      </c>
      <c r="AB770" s="14" t="s">
        <v>2510</v>
      </c>
      <c r="AC770" s="10"/>
      <c r="AD770" s="10"/>
      <c r="AE770" s="14"/>
      <c r="AF770" s="14"/>
      <c r="AG770" s="14" t="s">
        <v>5477</v>
      </c>
      <c r="AH770" s="14" t="s">
        <v>5333</v>
      </c>
      <c r="AI770" s="14"/>
      <c r="AJ770" s="14"/>
      <c r="AK770" s="14"/>
      <c r="AL770" s="10">
        <v>2019</v>
      </c>
      <c r="AM770" s="14" t="s">
        <v>6398</v>
      </c>
      <c r="AN770" s="15">
        <v>43532</v>
      </c>
    </row>
    <row r="771" spans="1:40" ht="20.100000000000001" customHeight="1" x14ac:dyDescent="0.2">
      <c r="A771" s="10">
        <v>7</v>
      </c>
      <c r="B771" s="11" t="s">
        <v>270</v>
      </c>
      <c r="C771" s="12" t="s">
        <v>1361</v>
      </c>
      <c r="D771" s="13" t="s">
        <v>1699</v>
      </c>
      <c r="E771" s="11" t="s">
        <v>2148</v>
      </c>
      <c r="F771" s="10" t="s">
        <v>4717</v>
      </c>
      <c r="G771" s="10"/>
      <c r="H771" s="14" t="s">
        <v>3710</v>
      </c>
      <c r="I771" s="14" t="s">
        <v>2450</v>
      </c>
      <c r="J771" s="14" t="s">
        <v>3176</v>
      </c>
      <c r="K771" s="14"/>
      <c r="L771" s="14"/>
      <c r="M771" s="14"/>
      <c r="N771" s="14"/>
      <c r="O771" s="14" t="s">
        <v>2528</v>
      </c>
      <c r="P771" s="14" t="s">
        <v>2450</v>
      </c>
      <c r="Q771" s="14" t="s">
        <v>3709</v>
      </c>
      <c r="R771" s="14" t="s">
        <v>4724</v>
      </c>
      <c r="S771" s="14" t="s">
        <v>4725</v>
      </c>
      <c r="T771" s="14" t="s">
        <v>4734</v>
      </c>
      <c r="U771" s="14" t="s">
        <v>4734</v>
      </c>
      <c r="V771" s="10" t="s">
        <v>4742</v>
      </c>
      <c r="W771" s="11" t="s">
        <v>7026</v>
      </c>
      <c r="X771" s="11" t="s">
        <v>3903</v>
      </c>
      <c r="Y771" s="15">
        <v>43223</v>
      </c>
      <c r="Z771" s="10" t="s">
        <v>4535</v>
      </c>
      <c r="AA771" s="14" t="s">
        <v>3073</v>
      </c>
      <c r="AB771" s="14" t="s">
        <v>2510</v>
      </c>
      <c r="AC771" s="10"/>
      <c r="AD771" s="10"/>
      <c r="AE771" s="14" t="s">
        <v>4897</v>
      </c>
      <c r="AF771" s="14" t="s">
        <v>5265</v>
      </c>
      <c r="AG771" s="14" t="s">
        <v>5603</v>
      </c>
      <c r="AH771" s="14" t="s">
        <v>5265</v>
      </c>
      <c r="AI771" s="14"/>
      <c r="AJ771" s="14"/>
      <c r="AK771" s="14"/>
      <c r="AL771" s="10">
        <v>2019</v>
      </c>
      <c r="AM771" s="14" t="s">
        <v>6398</v>
      </c>
      <c r="AN771" s="10" t="s">
        <v>2307</v>
      </c>
    </row>
    <row r="772" spans="1:40" ht="20.100000000000001" customHeight="1" x14ac:dyDescent="0.2">
      <c r="A772" s="10">
        <v>8</v>
      </c>
      <c r="B772" s="11" t="s">
        <v>283</v>
      </c>
      <c r="C772" s="12" t="s">
        <v>1079</v>
      </c>
      <c r="D772" s="13" t="s">
        <v>1699</v>
      </c>
      <c r="E772" s="11" t="s">
        <v>2116</v>
      </c>
      <c r="F772" s="10" t="s">
        <v>4717</v>
      </c>
      <c r="G772" s="10"/>
      <c r="H772" s="14" t="s">
        <v>3710</v>
      </c>
      <c r="I772" s="14" t="s">
        <v>2447</v>
      </c>
      <c r="J772" s="14" t="s">
        <v>3514</v>
      </c>
      <c r="K772" s="14"/>
      <c r="L772" s="14" t="s">
        <v>2857</v>
      </c>
      <c r="M772" s="14" t="s">
        <v>2563</v>
      </c>
      <c r="N772" s="14" t="s">
        <v>2447</v>
      </c>
      <c r="O772" s="14" t="s">
        <v>2563</v>
      </c>
      <c r="P772" s="14" t="s">
        <v>2447</v>
      </c>
      <c r="Q772" s="14" t="s">
        <v>3707</v>
      </c>
      <c r="R772" s="14" t="s">
        <v>4724</v>
      </c>
      <c r="S772" s="14" t="s">
        <v>4725</v>
      </c>
      <c r="T772" s="14" t="s">
        <v>4734</v>
      </c>
      <c r="U772" s="14" t="s">
        <v>4734</v>
      </c>
      <c r="V772" s="10" t="s">
        <v>4742</v>
      </c>
      <c r="W772" s="11" t="s">
        <v>7027</v>
      </c>
      <c r="X772" s="11" t="s">
        <v>3913</v>
      </c>
      <c r="Y772" s="15">
        <v>42747</v>
      </c>
      <c r="Z772" s="10" t="s">
        <v>4534</v>
      </c>
      <c r="AA772" s="14" t="s">
        <v>3074</v>
      </c>
      <c r="AB772" s="14" t="s">
        <v>2510</v>
      </c>
      <c r="AC772" s="10"/>
      <c r="AD772" s="10"/>
      <c r="AE772" s="14" t="s">
        <v>4908</v>
      </c>
      <c r="AF772" s="14" t="s">
        <v>5271</v>
      </c>
      <c r="AG772" s="14" t="s">
        <v>5611</v>
      </c>
      <c r="AH772" s="14" t="s">
        <v>5333</v>
      </c>
      <c r="AI772" s="14"/>
      <c r="AJ772" s="14"/>
      <c r="AK772" s="14" t="s">
        <v>6318</v>
      </c>
      <c r="AL772" s="10">
        <v>2019</v>
      </c>
      <c r="AM772" s="14" t="s">
        <v>6398</v>
      </c>
      <c r="AN772" s="10" t="s">
        <v>2314</v>
      </c>
    </row>
    <row r="773" spans="1:40" ht="20.100000000000001" customHeight="1" x14ac:dyDescent="0.2">
      <c r="A773" s="10">
        <v>9</v>
      </c>
      <c r="B773" s="11" t="s">
        <v>292</v>
      </c>
      <c r="C773" s="12" t="s">
        <v>1156</v>
      </c>
      <c r="D773" s="13" t="s">
        <v>1701</v>
      </c>
      <c r="E773" s="11" t="s">
        <v>1866</v>
      </c>
      <c r="F773" s="10" t="s">
        <v>4717</v>
      </c>
      <c r="G773" s="10"/>
      <c r="H773" s="14" t="s">
        <v>3710</v>
      </c>
      <c r="I773" s="14" t="s">
        <v>2458</v>
      </c>
      <c r="J773" s="14" t="s">
        <v>3518</v>
      </c>
      <c r="K773" s="14"/>
      <c r="L773" s="14" t="s">
        <v>2962</v>
      </c>
      <c r="M773" s="14" t="s">
        <v>2563</v>
      </c>
      <c r="N773" s="14" t="s">
        <v>2458</v>
      </c>
      <c r="O773" s="14" t="s">
        <v>2563</v>
      </c>
      <c r="P773" s="14" t="s">
        <v>2458</v>
      </c>
      <c r="Q773" s="14" t="s">
        <v>3708</v>
      </c>
      <c r="R773" s="14" t="s">
        <v>4724</v>
      </c>
      <c r="S773" s="14" t="s">
        <v>4725</v>
      </c>
      <c r="T773" s="14" t="s">
        <v>4734</v>
      </c>
      <c r="U773" s="14" t="s">
        <v>4734</v>
      </c>
      <c r="V773" s="10" t="s">
        <v>4742</v>
      </c>
      <c r="W773" s="11" t="s">
        <v>7028</v>
      </c>
      <c r="X773" s="11" t="s">
        <v>3921</v>
      </c>
      <c r="Y773" s="15">
        <v>42222</v>
      </c>
      <c r="Z773" s="10" t="s">
        <v>4626</v>
      </c>
      <c r="AA773" s="14" t="s">
        <v>3074</v>
      </c>
      <c r="AB773" s="14" t="s">
        <v>2510</v>
      </c>
      <c r="AC773" s="10"/>
      <c r="AD773" s="10"/>
      <c r="AE773" s="14" t="s">
        <v>4915</v>
      </c>
      <c r="AF773" s="14" t="s">
        <v>5271</v>
      </c>
      <c r="AG773" s="14" t="s">
        <v>5546</v>
      </c>
      <c r="AH773" s="14" t="s">
        <v>5271</v>
      </c>
      <c r="AI773" s="14"/>
      <c r="AJ773" s="14"/>
      <c r="AK773" s="14"/>
      <c r="AL773" s="10">
        <v>2019</v>
      </c>
      <c r="AM773" s="14" t="s">
        <v>6398</v>
      </c>
      <c r="AN773" s="15">
        <v>43715</v>
      </c>
    </row>
    <row r="774" spans="1:40" ht="20.100000000000001" customHeight="1" x14ac:dyDescent="0.2">
      <c r="A774" s="10">
        <v>10</v>
      </c>
      <c r="B774" s="11" t="s">
        <v>338</v>
      </c>
      <c r="C774" s="12" t="s">
        <v>1166</v>
      </c>
      <c r="D774" s="13" t="s">
        <v>1713</v>
      </c>
      <c r="E774" s="11" t="s">
        <v>1989</v>
      </c>
      <c r="F774" s="10" t="s">
        <v>4717</v>
      </c>
      <c r="G774" s="10"/>
      <c r="H774" s="14" t="s">
        <v>3710</v>
      </c>
      <c r="I774" s="14" t="s">
        <v>2481</v>
      </c>
      <c r="J774" s="14" t="s">
        <v>3203</v>
      </c>
      <c r="K774" s="14"/>
      <c r="L774" s="14" t="s">
        <v>2937</v>
      </c>
      <c r="M774" s="14" t="s">
        <v>2693</v>
      </c>
      <c r="N774" s="14" t="s">
        <v>2481</v>
      </c>
      <c r="O774" s="14" t="s">
        <v>2693</v>
      </c>
      <c r="P774" s="14" t="s">
        <v>2481</v>
      </c>
      <c r="Q774" s="14" t="s">
        <v>3707</v>
      </c>
      <c r="R774" s="14" t="s">
        <v>4724</v>
      </c>
      <c r="S774" s="14" t="s">
        <v>4725</v>
      </c>
      <c r="T774" s="14" t="s">
        <v>4734</v>
      </c>
      <c r="U774" s="14" t="s">
        <v>4734</v>
      </c>
      <c r="V774" s="10" t="s">
        <v>4742</v>
      </c>
      <c r="W774" s="11" t="s">
        <v>7029</v>
      </c>
      <c r="X774" s="11" t="s">
        <v>3951</v>
      </c>
      <c r="Y774" s="10" t="s">
        <v>3727</v>
      </c>
      <c r="Z774" s="10" t="s">
        <v>4590</v>
      </c>
      <c r="AA774" s="14" t="s">
        <v>3074</v>
      </c>
      <c r="AB774" s="14" t="s">
        <v>2510</v>
      </c>
      <c r="AC774" s="10"/>
      <c r="AD774" s="10"/>
      <c r="AE774" s="14" t="s">
        <v>4944</v>
      </c>
      <c r="AF774" s="14" t="s">
        <v>5396</v>
      </c>
      <c r="AG774" s="14" t="s">
        <v>5647</v>
      </c>
      <c r="AH774" s="14" t="s">
        <v>5951</v>
      </c>
      <c r="AI774" s="14"/>
      <c r="AJ774" s="14"/>
      <c r="AK774" s="14"/>
      <c r="AL774" s="10">
        <v>2019</v>
      </c>
      <c r="AM774" s="14" t="s">
        <v>6398</v>
      </c>
      <c r="AN774" s="10" t="s">
        <v>2297</v>
      </c>
    </row>
    <row r="775" spans="1:40" ht="20.100000000000001" customHeight="1" x14ac:dyDescent="0.2">
      <c r="A775" s="10">
        <v>11</v>
      </c>
      <c r="B775" s="11" t="s">
        <v>357</v>
      </c>
      <c r="C775" s="12" t="s">
        <v>1029</v>
      </c>
      <c r="D775" s="13" t="s">
        <v>1713</v>
      </c>
      <c r="E775" s="11" t="s">
        <v>1990</v>
      </c>
      <c r="F775" s="10" t="s">
        <v>4717</v>
      </c>
      <c r="G775" s="10"/>
      <c r="H775" s="14" t="s">
        <v>3710</v>
      </c>
      <c r="I775" s="14" t="s">
        <v>2456</v>
      </c>
      <c r="J775" s="14" t="s">
        <v>3532</v>
      </c>
      <c r="K775" s="14"/>
      <c r="L775" s="14"/>
      <c r="M775" s="14"/>
      <c r="N775" s="14"/>
      <c r="O775" s="14" t="s">
        <v>2542</v>
      </c>
      <c r="P775" s="14" t="s">
        <v>2456</v>
      </c>
      <c r="Q775" s="14" t="s">
        <v>3708</v>
      </c>
      <c r="R775" s="14" t="s">
        <v>4724</v>
      </c>
      <c r="S775" s="14" t="s">
        <v>4725</v>
      </c>
      <c r="T775" s="14" t="s">
        <v>4734</v>
      </c>
      <c r="U775" s="14" t="s">
        <v>4734</v>
      </c>
      <c r="V775" s="10" t="s">
        <v>4742</v>
      </c>
      <c r="W775" s="11" t="s">
        <v>7030</v>
      </c>
      <c r="X775" s="11" t="s">
        <v>3962</v>
      </c>
      <c r="Y775" s="10" t="s">
        <v>2436</v>
      </c>
      <c r="Z775" s="10" t="s">
        <v>4632</v>
      </c>
      <c r="AA775" s="14" t="s">
        <v>3074</v>
      </c>
      <c r="AB775" s="14" t="s">
        <v>2510</v>
      </c>
      <c r="AC775" s="10" t="s">
        <v>3719</v>
      </c>
      <c r="AD775" s="10"/>
      <c r="AE775" s="14" t="s">
        <v>4953</v>
      </c>
      <c r="AF775" s="14" t="s">
        <v>5276</v>
      </c>
      <c r="AG775" s="14" t="s">
        <v>5654</v>
      </c>
      <c r="AH775" s="14" t="s">
        <v>5276</v>
      </c>
      <c r="AI775" s="14"/>
      <c r="AJ775" s="14"/>
      <c r="AK775" s="14"/>
      <c r="AL775" s="10">
        <v>2019</v>
      </c>
      <c r="AM775" s="14" t="s">
        <v>6398</v>
      </c>
      <c r="AN775" s="10" t="s">
        <v>2297</v>
      </c>
    </row>
    <row r="776" spans="1:40" ht="20.100000000000001" customHeight="1" x14ac:dyDescent="0.2">
      <c r="A776" s="10">
        <v>12</v>
      </c>
      <c r="B776" s="11" t="s">
        <v>384</v>
      </c>
      <c r="C776" s="12" t="s">
        <v>1429</v>
      </c>
      <c r="D776" s="13" t="s">
        <v>1718</v>
      </c>
      <c r="E776" s="11" t="s">
        <v>2019</v>
      </c>
      <c r="F776" s="10" t="s">
        <v>4717</v>
      </c>
      <c r="G776" s="10" t="s">
        <v>6418</v>
      </c>
      <c r="H776" s="14" t="s">
        <v>3710</v>
      </c>
      <c r="I776" s="14" t="s">
        <v>2450</v>
      </c>
      <c r="J776" s="14" t="s">
        <v>3222</v>
      </c>
      <c r="K776" s="14"/>
      <c r="L776" s="14"/>
      <c r="M776" s="14"/>
      <c r="N776" s="14"/>
      <c r="O776" s="14" t="s">
        <v>2566</v>
      </c>
      <c r="P776" s="14" t="s">
        <v>2450</v>
      </c>
      <c r="Q776" s="14" t="s">
        <v>3709</v>
      </c>
      <c r="R776" s="14" t="s">
        <v>4724</v>
      </c>
      <c r="S776" s="14" t="s">
        <v>4725</v>
      </c>
      <c r="T776" s="14" t="s">
        <v>4734</v>
      </c>
      <c r="U776" s="14" t="s">
        <v>4734</v>
      </c>
      <c r="V776" s="10" t="s">
        <v>4742</v>
      </c>
      <c r="W776" s="11" t="s">
        <v>7031</v>
      </c>
      <c r="X776" s="11" t="s">
        <v>3981</v>
      </c>
      <c r="Y776" s="15">
        <v>43411</v>
      </c>
      <c r="Z776" s="10" t="s">
        <v>4535</v>
      </c>
      <c r="AA776" s="14" t="s">
        <v>3074</v>
      </c>
      <c r="AB776" s="14" t="s">
        <v>2510</v>
      </c>
      <c r="AC776" s="10"/>
      <c r="AD776" s="10"/>
      <c r="AE776" s="14" t="s">
        <v>1411</v>
      </c>
      <c r="AF776" s="14" t="s">
        <v>5400</v>
      </c>
      <c r="AG776" s="14" t="s">
        <v>5668</v>
      </c>
      <c r="AH776" s="14"/>
      <c r="AI776" s="14"/>
      <c r="AJ776" s="14"/>
      <c r="AK776" s="14"/>
      <c r="AL776" s="10">
        <v>2019</v>
      </c>
      <c r="AM776" s="14" t="s">
        <v>6398</v>
      </c>
      <c r="AN776" s="10" t="s">
        <v>2328</v>
      </c>
    </row>
    <row r="777" spans="1:40" ht="20.100000000000001" customHeight="1" x14ac:dyDescent="0.2">
      <c r="A777" s="10">
        <v>13</v>
      </c>
      <c r="B777" s="11" t="s">
        <v>422</v>
      </c>
      <c r="C777" s="12" t="s">
        <v>1377</v>
      </c>
      <c r="D777" s="13" t="s">
        <v>1723</v>
      </c>
      <c r="E777" s="11" t="s">
        <v>1957</v>
      </c>
      <c r="F777" s="10" t="s">
        <v>4717</v>
      </c>
      <c r="G777" s="10"/>
      <c r="H777" s="14" t="s">
        <v>3710</v>
      </c>
      <c r="I777" s="14" t="s">
        <v>2457</v>
      </c>
      <c r="J777" s="14" t="s">
        <v>3235</v>
      </c>
      <c r="K777" s="14"/>
      <c r="L777" s="14" t="s">
        <v>2800</v>
      </c>
      <c r="M777" s="14" t="s">
        <v>2540</v>
      </c>
      <c r="N777" s="14" t="s">
        <v>2457</v>
      </c>
      <c r="O777" s="14" t="s">
        <v>2540</v>
      </c>
      <c r="P777" s="14" t="s">
        <v>2457</v>
      </c>
      <c r="Q777" s="14" t="s">
        <v>3708</v>
      </c>
      <c r="R777" s="14" t="s">
        <v>4724</v>
      </c>
      <c r="S777" s="14" t="s">
        <v>4725</v>
      </c>
      <c r="T777" s="14" t="s">
        <v>4734</v>
      </c>
      <c r="U777" s="14" t="s">
        <v>4734</v>
      </c>
      <c r="V777" s="10" t="s">
        <v>4742</v>
      </c>
      <c r="W777" s="11" t="s">
        <v>7032</v>
      </c>
      <c r="X777" s="11" t="s">
        <v>4005</v>
      </c>
      <c r="Y777" s="15">
        <v>42619</v>
      </c>
      <c r="Z777" s="10" t="s">
        <v>4537</v>
      </c>
      <c r="AA777" s="14" t="s">
        <v>3074</v>
      </c>
      <c r="AB777" s="14" t="s">
        <v>2510</v>
      </c>
      <c r="AC777" s="10"/>
      <c r="AD777" s="10"/>
      <c r="AE777" s="14" t="s">
        <v>4990</v>
      </c>
      <c r="AF777" s="14" t="s">
        <v>5381</v>
      </c>
      <c r="AG777" s="14" t="s">
        <v>1602</v>
      </c>
      <c r="AH777" s="14" t="s">
        <v>5965</v>
      </c>
      <c r="AI777" s="14"/>
      <c r="AJ777" s="14"/>
      <c r="AK777" s="14"/>
      <c r="AL777" s="10">
        <v>2019</v>
      </c>
      <c r="AM777" s="14" t="s">
        <v>6398</v>
      </c>
      <c r="AN777" s="15">
        <v>43593</v>
      </c>
    </row>
    <row r="778" spans="1:40" ht="20.100000000000001" customHeight="1" x14ac:dyDescent="0.2">
      <c r="A778" s="10">
        <v>14</v>
      </c>
      <c r="B778" s="11" t="s">
        <v>511</v>
      </c>
      <c r="C778" s="12" t="s">
        <v>1013</v>
      </c>
      <c r="D778" s="13" t="s">
        <v>1746</v>
      </c>
      <c r="E778" s="11" t="s">
        <v>2225</v>
      </c>
      <c r="F778" s="10" t="s">
        <v>4717</v>
      </c>
      <c r="G778" s="10" t="s">
        <v>6419</v>
      </c>
      <c r="H778" s="14" t="s">
        <v>3710</v>
      </c>
      <c r="I778" s="14" t="s">
        <v>2483</v>
      </c>
      <c r="J778" s="14" t="s">
        <v>3575</v>
      </c>
      <c r="K778" s="14" t="s">
        <v>2778</v>
      </c>
      <c r="L778" s="14" t="s">
        <v>3010</v>
      </c>
      <c r="M778" s="14" t="s">
        <v>2715</v>
      </c>
      <c r="N778" s="14" t="s">
        <v>2483</v>
      </c>
      <c r="O778" s="14" t="s">
        <v>2715</v>
      </c>
      <c r="P778" s="14" t="s">
        <v>2483</v>
      </c>
      <c r="Q778" s="14" t="s">
        <v>3707</v>
      </c>
      <c r="R778" s="14" t="s">
        <v>4724</v>
      </c>
      <c r="S778" s="14" t="s">
        <v>4725</v>
      </c>
      <c r="T778" s="14" t="s">
        <v>4734</v>
      </c>
      <c r="U778" s="14" t="s">
        <v>4734</v>
      </c>
      <c r="V778" s="10" t="s">
        <v>4742</v>
      </c>
      <c r="W778" s="11" t="s">
        <v>7033</v>
      </c>
      <c r="X778" s="11" t="s">
        <v>4061</v>
      </c>
      <c r="Y778" s="15">
        <v>43742</v>
      </c>
      <c r="Z778" s="10" t="s">
        <v>4600</v>
      </c>
      <c r="AA778" s="14" t="s">
        <v>3074</v>
      </c>
      <c r="AB778" s="14" t="s">
        <v>2510</v>
      </c>
      <c r="AC778" s="10"/>
      <c r="AD778" s="10"/>
      <c r="AE778" s="14" t="s">
        <v>5046</v>
      </c>
      <c r="AF778" s="14" t="s">
        <v>5332</v>
      </c>
      <c r="AG778" s="14" t="s">
        <v>5738</v>
      </c>
      <c r="AH778" s="14" t="s">
        <v>5332</v>
      </c>
      <c r="AI778" s="14"/>
      <c r="AJ778" s="14"/>
      <c r="AK778" s="14"/>
      <c r="AL778" s="10">
        <v>2019</v>
      </c>
      <c r="AM778" s="14" t="s">
        <v>6398</v>
      </c>
      <c r="AN778" s="10" t="s">
        <v>2291</v>
      </c>
    </row>
    <row r="779" spans="1:40" ht="20.100000000000001" customHeight="1" x14ac:dyDescent="0.2">
      <c r="A779" s="10">
        <v>15</v>
      </c>
      <c r="B779" s="11" t="s">
        <v>523</v>
      </c>
      <c r="C779" s="12" t="s">
        <v>995</v>
      </c>
      <c r="D779" s="13" t="s">
        <v>1753</v>
      </c>
      <c r="E779" s="11" t="s">
        <v>2228</v>
      </c>
      <c r="F779" s="10" t="s">
        <v>4717</v>
      </c>
      <c r="G779" s="10"/>
      <c r="H779" s="14" t="s">
        <v>3710</v>
      </c>
      <c r="I779" s="14" t="s">
        <v>2450</v>
      </c>
      <c r="J779" s="14" t="s">
        <v>3271</v>
      </c>
      <c r="K779" s="14"/>
      <c r="L779" s="14" t="s">
        <v>2875</v>
      </c>
      <c r="M779" s="14" t="s">
        <v>2595</v>
      </c>
      <c r="N779" s="14" t="s">
        <v>2453</v>
      </c>
      <c r="O779" s="14" t="s">
        <v>2527</v>
      </c>
      <c r="P779" s="14" t="s">
        <v>2450</v>
      </c>
      <c r="Q779" s="14" t="s">
        <v>3709</v>
      </c>
      <c r="R779" s="14" t="s">
        <v>4724</v>
      </c>
      <c r="S779" s="14" t="s">
        <v>4725</v>
      </c>
      <c r="T779" s="14" t="s">
        <v>4734</v>
      </c>
      <c r="U779" s="14" t="s">
        <v>4734</v>
      </c>
      <c r="V779" s="10" t="s">
        <v>4742</v>
      </c>
      <c r="W779" s="11" t="s">
        <v>7034</v>
      </c>
      <c r="X779" s="11" t="s">
        <v>4070</v>
      </c>
      <c r="Y779" s="15">
        <v>41614</v>
      </c>
      <c r="Z779" s="10" t="s">
        <v>4622</v>
      </c>
      <c r="AA779" s="14" t="s">
        <v>3074</v>
      </c>
      <c r="AB779" s="14" t="s">
        <v>2510</v>
      </c>
      <c r="AC779" s="10"/>
      <c r="AD779" s="10"/>
      <c r="AE779" s="14" t="s">
        <v>5057</v>
      </c>
      <c r="AF779" s="14" t="s">
        <v>5290</v>
      </c>
      <c r="AG779" s="14" t="s">
        <v>5746</v>
      </c>
      <c r="AH779" s="14" t="s">
        <v>5290</v>
      </c>
      <c r="AI779" s="14"/>
      <c r="AJ779" s="14"/>
      <c r="AK779" s="14" t="s">
        <v>6340</v>
      </c>
      <c r="AL779" s="10">
        <v>2019</v>
      </c>
      <c r="AM779" s="14" t="s">
        <v>6398</v>
      </c>
      <c r="AN779" s="10" t="s">
        <v>2350</v>
      </c>
    </row>
    <row r="780" spans="1:40" ht="20.100000000000001" customHeight="1" x14ac:dyDescent="0.2">
      <c r="A780" s="10">
        <v>16</v>
      </c>
      <c r="B780" s="11" t="s">
        <v>612</v>
      </c>
      <c r="C780" s="12" t="s">
        <v>1543</v>
      </c>
      <c r="D780" s="13" t="s">
        <v>1772</v>
      </c>
      <c r="E780" s="11" t="s">
        <v>1878</v>
      </c>
      <c r="F780" s="10" t="s">
        <v>4717</v>
      </c>
      <c r="G780" s="10"/>
      <c r="H780" s="14" t="s">
        <v>3710</v>
      </c>
      <c r="I780" s="14" t="s">
        <v>2460</v>
      </c>
      <c r="J780" s="14" t="s">
        <v>3598</v>
      </c>
      <c r="K780" s="14"/>
      <c r="L780" s="14" t="s">
        <v>2751</v>
      </c>
      <c r="M780" s="14" t="s">
        <v>2526</v>
      </c>
      <c r="N780" s="14" t="s">
        <v>2450</v>
      </c>
      <c r="O780" s="14" t="s">
        <v>2526</v>
      </c>
      <c r="P780" s="14" t="s">
        <v>2450</v>
      </c>
      <c r="Q780" s="14" t="s">
        <v>3709</v>
      </c>
      <c r="R780" s="14" t="s">
        <v>4724</v>
      </c>
      <c r="S780" s="14" t="s">
        <v>4725</v>
      </c>
      <c r="T780" s="14" t="s">
        <v>4734</v>
      </c>
      <c r="U780" s="14" t="s">
        <v>4734</v>
      </c>
      <c r="V780" s="10" t="s">
        <v>4742</v>
      </c>
      <c r="W780" s="11" t="s">
        <v>7035</v>
      </c>
      <c r="X780" s="11" t="s">
        <v>4129</v>
      </c>
      <c r="Y780" s="10" t="s">
        <v>4459</v>
      </c>
      <c r="Z780" s="10" t="s">
        <v>4536</v>
      </c>
      <c r="AA780" s="14" t="s">
        <v>3074</v>
      </c>
      <c r="AB780" s="14" t="s">
        <v>2510</v>
      </c>
      <c r="AC780" s="10"/>
      <c r="AD780" s="10"/>
      <c r="AE780" s="14" t="s">
        <v>5110</v>
      </c>
      <c r="AF780" s="14" t="s">
        <v>5355</v>
      </c>
      <c r="AG780" s="14" t="s">
        <v>5788</v>
      </c>
      <c r="AH780" s="14" t="s">
        <v>5425</v>
      </c>
      <c r="AI780" s="14"/>
      <c r="AJ780" s="14"/>
      <c r="AK780" s="14"/>
      <c r="AL780" s="10">
        <v>2019</v>
      </c>
      <c r="AM780" s="14" t="s">
        <v>6398</v>
      </c>
      <c r="AN780" s="15">
        <v>43716</v>
      </c>
    </row>
    <row r="781" spans="1:40" ht="20.100000000000001" customHeight="1" x14ac:dyDescent="0.2">
      <c r="A781" s="10">
        <v>17</v>
      </c>
      <c r="B781" s="11" t="s">
        <v>627</v>
      </c>
      <c r="C781" s="12" t="s">
        <v>1002</v>
      </c>
      <c r="D781" s="13" t="s">
        <v>1773</v>
      </c>
      <c r="E781" s="11" t="s">
        <v>2246</v>
      </c>
      <c r="F781" s="10" t="s">
        <v>4717</v>
      </c>
      <c r="G781" s="10"/>
      <c r="H781" s="14" t="s">
        <v>3710</v>
      </c>
      <c r="I781" s="14" t="s">
        <v>2457</v>
      </c>
      <c r="J781" s="14" t="s">
        <v>3319</v>
      </c>
      <c r="K781" s="14"/>
      <c r="L781" s="14" t="s">
        <v>2997</v>
      </c>
      <c r="M781" s="14" t="s">
        <v>2563</v>
      </c>
      <c r="N781" s="14" t="s">
        <v>2457</v>
      </c>
      <c r="O781" s="14" t="s">
        <v>2563</v>
      </c>
      <c r="P781" s="14" t="s">
        <v>2457</v>
      </c>
      <c r="Q781" s="14" t="s">
        <v>3708</v>
      </c>
      <c r="R781" s="14" t="s">
        <v>4724</v>
      </c>
      <c r="S781" s="14" t="s">
        <v>4725</v>
      </c>
      <c r="T781" s="14" t="s">
        <v>4734</v>
      </c>
      <c r="U781" s="14" t="s">
        <v>4734</v>
      </c>
      <c r="V781" s="10" t="s">
        <v>4742</v>
      </c>
      <c r="W781" s="11" t="s">
        <v>7036</v>
      </c>
      <c r="X781" s="11" t="s">
        <v>4142</v>
      </c>
      <c r="Y781" s="10" t="s">
        <v>4473</v>
      </c>
      <c r="Z781" s="10" t="s">
        <v>4540</v>
      </c>
      <c r="AA781" s="14" t="s">
        <v>3074</v>
      </c>
      <c r="AB781" s="14" t="s">
        <v>2510</v>
      </c>
      <c r="AC781" s="10"/>
      <c r="AD781" s="10"/>
      <c r="AE781" s="14" t="s">
        <v>4769</v>
      </c>
      <c r="AF781" s="14" t="s">
        <v>4546</v>
      </c>
      <c r="AG781" s="14" t="s">
        <v>5800</v>
      </c>
      <c r="AH781" s="14" t="s">
        <v>5340</v>
      </c>
      <c r="AI781" s="14"/>
      <c r="AJ781" s="14"/>
      <c r="AK781" s="14"/>
      <c r="AL781" s="10">
        <v>2019</v>
      </c>
      <c r="AM781" s="14" t="s">
        <v>6398</v>
      </c>
      <c r="AN781" s="10" t="s">
        <v>2292</v>
      </c>
    </row>
    <row r="782" spans="1:40" ht="20.100000000000001" customHeight="1" x14ac:dyDescent="0.2">
      <c r="A782" s="10">
        <v>18</v>
      </c>
      <c r="B782" s="11" t="s">
        <v>657</v>
      </c>
      <c r="C782" s="12" t="s">
        <v>1223</v>
      </c>
      <c r="D782" s="13" t="s">
        <v>1778</v>
      </c>
      <c r="E782" s="11" t="s">
        <v>1977</v>
      </c>
      <c r="F782" s="10" t="s">
        <v>4717</v>
      </c>
      <c r="G782" s="10"/>
      <c r="H782" s="14" t="s">
        <v>3710</v>
      </c>
      <c r="I782" s="14" t="s">
        <v>2446</v>
      </c>
      <c r="J782" s="14" t="s">
        <v>3330</v>
      </c>
      <c r="K782" s="14"/>
      <c r="L782" s="14"/>
      <c r="M782" s="14"/>
      <c r="N782" s="14"/>
      <c r="O782" s="14" t="s">
        <v>2630</v>
      </c>
      <c r="P782" s="14" t="s">
        <v>2446</v>
      </c>
      <c r="Q782" s="14" t="s">
        <v>3708</v>
      </c>
      <c r="R782" s="14" t="s">
        <v>4724</v>
      </c>
      <c r="S782" s="14" t="s">
        <v>4725</v>
      </c>
      <c r="T782" s="14" t="s">
        <v>4734</v>
      </c>
      <c r="U782" s="14" t="s">
        <v>4734</v>
      </c>
      <c r="V782" s="10" t="s">
        <v>4742</v>
      </c>
      <c r="W782" s="11" t="s">
        <v>7037</v>
      </c>
      <c r="X782" s="11" t="s">
        <v>4157</v>
      </c>
      <c r="Y782" s="15">
        <v>42407</v>
      </c>
      <c r="Z782" s="10" t="s">
        <v>2446</v>
      </c>
      <c r="AA782" s="14" t="s">
        <v>3074</v>
      </c>
      <c r="AB782" s="14" t="s">
        <v>2510</v>
      </c>
      <c r="AC782" s="10"/>
      <c r="AD782" s="10"/>
      <c r="AE782" s="14" t="s">
        <v>5049</v>
      </c>
      <c r="AF782" s="14" t="s">
        <v>5332</v>
      </c>
      <c r="AG782" s="14" t="s">
        <v>1488</v>
      </c>
      <c r="AH782" s="14" t="s">
        <v>5332</v>
      </c>
      <c r="AI782" s="14"/>
      <c r="AJ782" s="14"/>
      <c r="AK782" s="14" t="s">
        <v>6285</v>
      </c>
      <c r="AL782" s="10">
        <v>2019</v>
      </c>
      <c r="AM782" s="14" t="s">
        <v>6398</v>
      </c>
      <c r="AN782" s="10" t="s">
        <v>2283</v>
      </c>
    </row>
    <row r="783" spans="1:40" ht="20.100000000000001" customHeight="1" x14ac:dyDescent="0.2">
      <c r="A783" s="10">
        <v>19</v>
      </c>
      <c r="B783" s="11" t="s">
        <v>692</v>
      </c>
      <c r="C783" s="12" t="s">
        <v>1133</v>
      </c>
      <c r="D783" s="13" t="s">
        <v>1791</v>
      </c>
      <c r="E783" s="11" t="s">
        <v>2257</v>
      </c>
      <c r="F783" s="10" t="s">
        <v>4717</v>
      </c>
      <c r="G783" s="10"/>
      <c r="H783" s="14" t="s">
        <v>3710</v>
      </c>
      <c r="I783" s="14" t="s">
        <v>2450</v>
      </c>
      <c r="J783" s="14" t="s">
        <v>3348</v>
      </c>
      <c r="K783" s="14"/>
      <c r="L783" s="14"/>
      <c r="M783" s="14"/>
      <c r="N783" s="14"/>
      <c r="O783" s="14" t="s">
        <v>2586</v>
      </c>
      <c r="P783" s="14" t="s">
        <v>2450</v>
      </c>
      <c r="Q783" s="14" t="s">
        <v>3709</v>
      </c>
      <c r="R783" s="14" t="s">
        <v>4724</v>
      </c>
      <c r="S783" s="14" t="s">
        <v>4725</v>
      </c>
      <c r="T783" s="14" t="s">
        <v>4734</v>
      </c>
      <c r="U783" s="14" t="s">
        <v>4734</v>
      </c>
      <c r="V783" s="10" t="s">
        <v>4742</v>
      </c>
      <c r="W783" s="11" t="s">
        <v>7038</v>
      </c>
      <c r="X783" s="11" t="s">
        <v>4179</v>
      </c>
      <c r="Y783" s="15">
        <v>42887</v>
      </c>
      <c r="Z783" s="10" t="s">
        <v>4535</v>
      </c>
      <c r="AA783" s="14" t="s">
        <v>3074</v>
      </c>
      <c r="AB783" s="14" t="s">
        <v>2510</v>
      </c>
      <c r="AC783" s="10"/>
      <c r="AD783" s="10"/>
      <c r="AE783" s="14"/>
      <c r="AF783" s="14"/>
      <c r="AG783" s="14" t="s">
        <v>5825</v>
      </c>
      <c r="AH783" s="14" t="s">
        <v>5415</v>
      </c>
      <c r="AI783" s="14"/>
      <c r="AJ783" s="14"/>
      <c r="AK783" s="14"/>
      <c r="AL783" s="10">
        <v>2019</v>
      </c>
      <c r="AM783" s="14" t="s">
        <v>6398</v>
      </c>
      <c r="AN783" s="10" t="s">
        <v>2330</v>
      </c>
    </row>
    <row r="784" spans="1:40" ht="20.100000000000001" customHeight="1" x14ac:dyDescent="0.2">
      <c r="A784" s="10">
        <v>20</v>
      </c>
      <c r="B784" s="11" t="s">
        <v>710</v>
      </c>
      <c r="C784" s="12" t="s">
        <v>1020</v>
      </c>
      <c r="D784" s="13" t="s">
        <v>1793</v>
      </c>
      <c r="E784" s="11" t="s">
        <v>2074</v>
      </c>
      <c r="F784" s="10" t="s">
        <v>4717</v>
      </c>
      <c r="G784" s="10"/>
      <c r="H784" s="14" t="s">
        <v>3710</v>
      </c>
      <c r="I784" s="14" t="s">
        <v>2478</v>
      </c>
      <c r="J784" s="14" t="s">
        <v>3615</v>
      </c>
      <c r="K784" s="14"/>
      <c r="L784" s="14" t="s">
        <v>3048</v>
      </c>
      <c r="M784" s="14" t="s">
        <v>2722</v>
      </c>
      <c r="N784" s="14" t="s">
        <v>2478</v>
      </c>
      <c r="O784" s="14" t="s">
        <v>2722</v>
      </c>
      <c r="P784" s="14" t="s">
        <v>2478</v>
      </c>
      <c r="Q784" s="14" t="s">
        <v>3707</v>
      </c>
      <c r="R784" s="14" t="s">
        <v>4724</v>
      </c>
      <c r="S784" s="14" t="s">
        <v>4725</v>
      </c>
      <c r="T784" s="14" t="s">
        <v>4734</v>
      </c>
      <c r="U784" s="14" t="s">
        <v>4734</v>
      </c>
      <c r="V784" s="10" t="s">
        <v>4742</v>
      </c>
      <c r="W784" s="11" t="s">
        <v>7039</v>
      </c>
      <c r="X784" s="11" t="s">
        <v>4194</v>
      </c>
      <c r="Y784" s="10" t="s">
        <v>4489</v>
      </c>
      <c r="Z784" s="10" t="s">
        <v>4564</v>
      </c>
      <c r="AA784" s="14" t="s">
        <v>3074</v>
      </c>
      <c r="AB784" s="14" t="s">
        <v>2510</v>
      </c>
      <c r="AC784" s="10"/>
      <c r="AD784" s="10"/>
      <c r="AE784" s="14" t="s">
        <v>5155</v>
      </c>
      <c r="AF784" s="14" t="s">
        <v>5287</v>
      </c>
      <c r="AG784" s="14" t="s">
        <v>5074</v>
      </c>
      <c r="AH784" s="14" t="s">
        <v>5390</v>
      </c>
      <c r="AI784" s="14"/>
      <c r="AJ784" s="14"/>
      <c r="AK784" s="14"/>
      <c r="AL784" s="10">
        <v>2019</v>
      </c>
      <c r="AM784" s="14" t="s">
        <v>6398</v>
      </c>
      <c r="AN784" s="15">
        <v>43624</v>
      </c>
    </row>
    <row r="785" spans="1:40" ht="20.100000000000001" customHeight="1" x14ac:dyDescent="0.2">
      <c r="A785" s="10">
        <v>21</v>
      </c>
      <c r="B785" s="11" t="s">
        <v>748</v>
      </c>
      <c r="C785" s="12" t="s">
        <v>1095</v>
      </c>
      <c r="D785" s="13" t="s">
        <v>1796</v>
      </c>
      <c r="E785" s="11" t="s">
        <v>2247</v>
      </c>
      <c r="F785" s="10" t="s">
        <v>4717</v>
      </c>
      <c r="G785" s="10"/>
      <c r="H785" s="14" t="s">
        <v>3710</v>
      </c>
      <c r="I785" s="14" t="s">
        <v>2471</v>
      </c>
      <c r="J785" s="14" t="s">
        <v>3374</v>
      </c>
      <c r="K785" s="14"/>
      <c r="L785" s="14" t="s">
        <v>2930</v>
      </c>
      <c r="M785" s="14" t="s">
        <v>2668</v>
      </c>
      <c r="N785" s="14" t="s">
        <v>2471</v>
      </c>
      <c r="O785" s="14" t="s">
        <v>2668</v>
      </c>
      <c r="P785" s="14" t="s">
        <v>2471</v>
      </c>
      <c r="Q785" s="14" t="s">
        <v>3707</v>
      </c>
      <c r="R785" s="14" t="s">
        <v>4724</v>
      </c>
      <c r="S785" s="14" t="s">
        <v>4725</v>
      </c>
      <c r="T785" s="14" t="s">
        <v>4734</v>
      </c>
      <c r="U785" s="14" t="s">
        <v>4734</v>
      </c>
      <c r="V785" s="10" t="s">
        <v>4742</v>
      </c>
      <c r="W785" s="11" t="s">
        <v>7040</v>
      </c>
      <c r="X785" s="11" t="s">
        <v>4223</v>
      </c>
      <c r="Y785" s="15">
        <v>42948</v>
      </c>
      <c r="Z785" s="10" t="s">
        <v>4571</v>
      </c>
      <c r="AA785" s="14" t="s">
        <v>3074</v>
      </c>
      <c r="AB785" s="14" t="s">
        <v>2510</v>
      </c>
      <c r="AC785" s="10" t="s">
        <v>2419</v>
      </c>
      <c r="AD785" s="10"/>
      <c r="AE785" s="14" t="s">
        <v>5171</v>
      </c>
      <c r="AF785" s="14" t="s">
        <v>5276</v>
      </c>
      <c r="AG785" s="14" t="s">
        <v>5852</v>
      </c>
      <c r="AH785" s="14" t="s">
        <v>5276</v>
      </c>
      <c r="AI785" s="14"/>
      <c r="AJ785" s="14"/>
      <c r="AK785" s="14"/>
      <c r="AL785" s="10">
        <v>2019</v>
      </c>
      <c r="AM785" s="14" t="s">
        <v>6398</v>
      </c>
      <c r="AN785" s="10" t="s">
        <v>2284</v>
      </c>
    </row>
    <row r="786" spans="1:40" ht="20.100000000000001" customHeight="1" x14ac:dyDescent="0.2">
      <c r="A786" s="10">
        <v>22</v>
      </c>
      <c r="B786" s="11" t="s">
        <v>772</v>
      </c>
      <c r="C786" s="12" t="s">
        <v>1200</v>
      </c>
      <c r="D786" s="13" t="s">
        <v>1800</v>
      </c>
      <c r="E786" s="11" t="s">
        <v>1973</v>
      </c>
      <c r="F786" s="10" t="s">
        <v>4717</v>
      </c>
      <c r="G786" s="10"/>
      <c r="H786" s="14" t="s">
        <v>3710</v>
      </c>
      <c r="I786" s="14" t="s">
        <v>2453</v>
      </c>
      <c r="J786" s="14" t="s">
        <v>3383</v>
      </c>
      <c r="K786" s="14"/>
      <c r="L786" s="14" t="s">
        <v>3024</v>
      </c>
      <c r="M786" s="14" t="s">
        <v>2516</v>
      </c>
      <c r="N786" s="14" t="s">
        <v>2453</v>
      </c>
      <c r="O786" s="14" t="s">
        <v>2516</v>
      </c>
      <c r="P786" s="14" t="s">
        <v>2453</v>
      </c>
      <c r="Q786" s="14" t="s">
        <v>3707</v>
      </c>
      <c r="R786" s="14" t="s">
        <v>4724</v>
      </c>
      <c r="S786" s="14" t="s">
        <v>4725</v>
      </c>
      <c r="T786" s="14" t="s">
        <v>4734</v>
      </c>
      <c r="U786" s="14" t="s">
        <v>4734</v>
      </c>
      <c r="V786" s="10" t="s">
        <v>4742</v>
      </c>
      <c r="W786" s="11" t="s">
        <v>7041</v>
      </c>
      <c r="X786" s="11" t="s">
        <v>4240</v>
      </c>
      <c r="Y786" s="15">
        <v>42583</v>
      </c>
      <c r="Z786" s="10" t="s">
        <v>4541</v>
      </c>
      <c r="AA786" s="14" t="s">
        <v>3075</v>
      </c>
      <c r="AB786" s="14" t="s">
        <v>2510</v>
      </c>
      <c r="AC786" s="10"/>
      <c r="AD786" s="10"/>
      <c r="AE786" s="14" t="s">
        <v>5180</v>
      </c>
      <c r="AF786" s="14" t="s">
        <v>5268</v>
      </c>
      <c r="AG786" s="14" t="s">
        <v>5862</v>
      </c>
      <c r="AH786" s="14" t="s">
        <v>5276</v>
      </c>
      <c r="AI786" s="14"/>
      <c r="AJ786" s="14"/>
      <c r="AK786" s="14"/>
      <c r="AL786" s="10">
        <v>2019</v>
      </c>
      <c r="AM786" s="14" t="s">
        <v>6398</v>
      </c>
      <c r="AN786" s="10" t="s">
        <v>2343</v>
      </c>
    </row>
    <row r="787" spans="1:40" ht="20.100000000000001" customHeight="1" x14ac:dyDescent="0.2">
      <c r="A787" s="10">
        <v>23</v>
      </c>
      <c r="B787" s="11" t="s">
        <v>805</v>
      </c>
      <c r="C787" s="12" t="s">
        <v>1154</v>
      </c>
      <c r="D787" s="13" t="s">
        <v>1807</v>
      </c>
      <c r="E787" s="11" t="s">
        <v>1997</v>
      </c>
      <c r="F787" s="10" t="s">
        <v>4717</v>
      </c>
      <c r="G787" s="10" t="s">
        <v>6417</v>
      </c>
      <c r="H787" s="14" t="s">
        <v>3710</v>
      </c>
      <c r="I787" s="14" t="s">
        <v>2450</v>
      </c>
      <c r="J787" s="14" t="s">
        <v>3395</v>
      </c>
      <c r="K787" s="14"/>
      <c r="L787" s="14" t="s">
        <v>2758</v>
      </c>
      <c r="M787" s="14" t="s">
        <v>2533</v>
      </c>
      <c r="N787" s="14" t="s">
        <v>2450</v>
      </c>
      <c r="O787" s="14" t="s">
        <v>2533</v>
      </c>
      <c r="P787" s="14" t="s">
        <v>2450</v>
      </c>
      <c r="Q787" s="14" t="s">
        <v>3709</v>
      </c>
      <c r="R787" s="14" t="s">
        <v>4724</v>
      </c>
      <c r="S787" s="14" t="s">
        <v>4725</v>
      </c>
      <c r="T787" s="14" t="s">
        <v>4734</v>
      </c>
      <c r="U787" s="14" t="s">
        <v>4734</v>
      </c>
      <c r="V787" s="10" t="s">
        <v>4742</v>
      </c>
      <c r="W787" s="11" t="s">
        <v>6219</v>
      </c>
      <c r="X787" s="11" t="s">
        <v>4262</v>
      </c>
      <c r="Y787" s="10" t="s">
        <v>4511</v>
      </c>
      <c r="Z787" s="10" t="s">
        <v>4557</v>
      </c>
      <c r="AA787" s="14" t="s">
        <v>3074</v>
      </c>
      <c r="AB787" s="14" t="s">
        <v>2510</v>
      </c>
      <c r="AC787" s="10"/>
      <c r="AD787" s="10"/>
      <c r="AE787" s="14" t="s">
        <v>5192</v>
      </c>
      <c r="AF787" s="14" t="s">
        <v>5390</v>
      </c>
      <c r="AG787" s="14" t="s">
        <v>5876</v>
      </c>
      <c r="AH787" s="14" t="s">
        <v>5313</v>
      </c>
      <c r="AI787" s="14"/>
      <c r="AJ787" s="14"/>
      <c r="AK787" s="14"/>
      <c r="AL787" s="10">
        <v>2019</v>
      </c>
      <c r="AM787" s="14" t="s">
        <v>6398</v>
      </c>
      <c r="AN787" s="10" t="s">
        <v>2282</v>
      </c>
    </row>
    <row r="788" spans="1:40" ht="20.100000000000001" customHeight="1" x14ac:dyDescent="0.2">
      <c r="A788" s="10"/>
      <c r="B788" s="11"/>
      <c r="C788" s="12"/>
      <c r="D788" s="13"/>
      <c r="E788" s="11"/>
      <c r="F788" s="10"/>
      <c r="G788" s="10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0"/>
      <c r="W788" s="11"/>
      <c r="X788" s="11"/>
      <c r="Y788" s="15"/>
      <c r="Z788" s="10"/>
      <c r="AA788" s="14"/>
      <c r="AB788" s="14"/>
      <c r="AC788" s="10"/>
      <c r="AD788" s="10"/>
      <c r="AE788" s="14"/>
      <c r="AF788" s="14"/>
      <c r="AG788" s="14"/>
      <c r="AH788" s="14"/>
      <c r="AI788" s="14"/>
      <c r="AJ788" s="14"/>
      <c r="AK788" s="14"/>
      <c r="AL788" s="10"/>
      <c r="AM788" s="14"/>
      <c r="AN788" s="15"/>
    </row>
    <row r="789" spans="1:40" ht="20.100000000000001" customHeight="1" x14ac:dyDescent="0.2">
      <c r="A789" s="10"/>
      <c r="B789" s="11"/>
      <c r="C789" s="12"/>
      <c r="D789" s="13"/>
      <c r="E789" s="11"/>
      <c r="F789" s="10"/>
      <c r="G789" s="10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0"/>
      <c r="W789" s="11"/>
      <c r="X789" s="11"/>
      <c r="Y789" s="10"/>
      <c r="Z789" s="10"/>
      <c r="AA789" s="14"/>
      <c r="AB789" s="14"/>
      <c r="AC789" s="10"/>
      <c r="AD789" s="10"/>
      <c r="AE789" s="14"/>
      <c r="AF789" s="14"/>
      <c r="AG789" s="14"/>
      <c r="AH789" s="14"/>
      <c r="AI789" s="14"/>
      <c r="AJ789" s="14"/>
      <c r="AK789" s="14"/>
      <c r="AL789" s="10"/>
      <c r="AM789" s="14"/>
      <c r="AN789" s="15"/>
    </row>
    <row r="790" spans="1:40" ht="20.100000000000001" customHeight="1" x14ac:dyDescent="0.2">
      <c r="A790" s="10"/>
      <c r="B790" s="11"/>
      <c r="C790" s="12"/>
      <c r="D790" s="13"/>
      <c r="E790" s="11"/>
      <c r="F790" s="10"/>
      <c r="G790" s="10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0"/>
      <c r="W790" s="11"/>
      <c r="X790" s="11"/>
      <c r="Y790" s="10"/>
      <c r="Z790" s="10"/>
      <c r="AA790" s="14"/>
      <c r="AB790" s="14"/>
      <c r="AC790" s="10"/>
      <c r="AD790" s="10"/>
      <c r="AE790" s="14"/>
      <c r="AF790" s="14"/>
      <c r="AG790" s="14"/>
      <c r="AH790" s="14"/>
      <c r="AI790" s="14"/>
      <c r="AJ790" s="14"/>
      <c r="AK790" s="14"/>
      <c r="AL790" s="10"/>
      <c r="AM790" s="14"/>
      <c r="AN790" s="15"/>
    </row>
    <row r="791" spans="1:40" ht="20.100000000000001" customHeight="1" x14ac:dyDescent="0.2">
      <c r="A791" s="10"/>
      <c r="B791" s="11"/>
      <c r="C791" s="12"/>
      <c r="D791" s="13"/>
      <c r="E791" s="11"/>
      <c r="F791" s="10"/>
      <c r="G791" s="10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0"/>
      <c r="W791" s="11"/>
      <c r="X791" s="10"/>
      <c r="Y791" s="10"/>
      <c r="Z791" s="10"/>
      <c r="AA791" s="14"/>
      <c r="AB791" s="14"/>
      <c r="AC791" s="10"/>
      <c r="AD791" s="10"/>
      <c r="AE791" s="14"/>
      <c r="AF791" s="14"/>
      <c r="AG791" s="14"/>
      <c r="AH791" s="14"/>
      <c r="AI791" s="14"/>
      <c r="AJ791" s="14"/>
      <c r="AK791" s="14"/>
      <c r="AL791" s="10"/>
      <c r="AM791" s="14"/>
      <c r="AN791" s="10"/>
    </row>
    <row r="792" spans="1:40" ht="20.100000000000001" customHeight="1" x14ac:dyDescent="0.2">
      <c r="A792" s="16"/>
      <c r="B792" s="17"/>
      <c r="C792" s="14" t="s">
        <v>4734</v>
      </c>
      <c r="D792" s="18">
        <f>A787</f>
        <v>23</v>
      </c>
      <c r="E792" s="17">
        <v>1</v>
      </c>
      <c r="F792" s="16"/>
      <c r="G792" s="16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6"/>
      <c r="W792" s="17"/>
      <c r="X792" s="17"/>
      <c r="Y792" s="20"/>
      <c r="Z792" s="16"/>
      <c r="AA792" s="19"/>
      <c r="AB792" s="19"/>
      <c r="AC792" s="16"/>
      <c r="AD792" s="16"/>
      <c r="AE792" s="19"/>
      <c r="AF792" s="19"/>
      <c r="AG792" s="19"/>
      <c r="AH792" s="19"/>
      <c r="AI792" s="19"/>
      <c r="AJ792" s="19"/>
      <c r="AK792" s="19"/>
      <c r="AL792" s="16"/>
      <c r="AM792" s="19"/>
      <c r="AN792" s="16"/>
    </row>
    <row r="793" spans="1:40" ht="20.100000000000001" customHeight="1" x14ac:dyDescent="0.2">
      <c r="A793" s="21"/>
      <c r="B793" s="30" t="s">
        <v>7042</v>
      </c>
      <c r="C793" s="30"/>
      <c r="D793" s="26"/>
      <c r="E793" s="26"/>
      <c r="F793" s="21"/>
      <c r="G793" s="21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1"/>
      <c r="W793" s="22"/>
      <c r="X793" s="21"/>
      <c r="Y793" s="21"/>
      <c r="Z793" s="21"/>
      <c r="AA793" s="23"/>
      <c r="AB793" s="23"/>
      <c r="AC793" s="21"/>
      <c r="AD793" s="21"/>
      <c r="AE793" s="23"/>
      <c r="AF793" s="23"/>
      <c r="AG793" s="23"/>
      <c r="AH793" s="23"/>
      <c r="AI793" s="23"/>
      <c r="AJ793" s="23"/>
      <c r="AK793" s="23"/>
      <c r="AL793" s="21"/>
      <c r="AM793" s="23"/>
      <c r="AN793" s="21"/>
    </row>
    <row r="794" spans="1:40" ht="20.100000000000001" customHeight="1" x14ac:dyDescent="0.2">
      <c r="A794" s="21"/>
      <c r="B794" s="22"/>
      <c r="C794" s="23"/>
      <c r="D794" s="23"/>
      <c r="E794" s="22"/>
      <c r="F794" s="21"/>
      <c r="G794" s="21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1"/>
      <c r="W794" s="22"/>
      <c r="X794" s="21"/>
      <c r="Y794" s="21"/>
      <c r="Z794" s="21"/>
      <c r="AA794" s="23"/>
      <c r="AB794" s="23"/>
      <c r="AC794" s="21"/>
      <c r="AD794" s="21"/>
      <c r="AE794" s="23"/>
      <c r="AF794" s="23"/>
      <c r="AG794" s="23"/>
      <c r="AH794" s="23"/>
      <c r="AI794" s="23"/>
      <c r="AJ794" s="23"/>
      <c r="AK794" s="23"/>
      <c r="AL794" s="21"/>
      <c r="AM794" s="23"/>
      <c r="AN794" s="21"/>
    </row>
    <row r="795" spans="1:40" ht="20.100000000000001" customHeight="1" x14ac:dyDescent="0.2">
      <c r="A795" s="21"/>
      <c r="B795" s="22"/>
      <c r="C795" s="23"/>
      <c r="D795" s="23"/>
      <c r="E795" s="22"/>
      <c r="F795" s="21"/>
      <c r="G795" s="21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1"/>
      <c r="W795" s="22"/>
      <c r="X795" s="21"/>
      <c r="Y795" s="21"/>
      <c r="Z795" s="21"/>
      <c r="AA795" s="23"/>
      <c r="AB795" s="23"/>
      <c r="AC795" s="21"/>
      <c r="AD795" s="21"/>
      <c r="AE795" s="23"/>
      <c r="AF795" s="23"/>
      <c r="AG795" s="23"/>
      <c r="AH795" s="23"/>
      <c r="AI795" s="23"/>
      <c r="AJ795" s="23"/>
      <c r="AK795" s="23"/>
      <c r="AL795" s="21"/>
      <c r="AM795" s="23"/>
      <c r="AN795" s="21"/>
    </row>
    <row r="796" spans="1:40" s="24" customFormat="1" ht="20.100000000000001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</row>
    <row r="797" spans="1:40" s="24" customFormat="1" ht="20.100000000000001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</row>
    <row r="798" spans="1:40" s="24" customFormat="1" ht="20.100000000000001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</row>
    <row r="799" spans="1:40" s="24" customFormat="1" ht="20.100000000000001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</row>
    <row r="800" spans="1:40" s="24" customFormat="1" ht="20.100000000000001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</row>
    <row r="801" spans="1:40" s="24" customFormat="1" ht="20.100000000000001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</row>
    <row r="802" spans="1:40" s="24" customFormat="1" ht="20.100000000000001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</row>
    <row r="803" spans="1:40" ht="24.95" customHeight="1" x14ac:dyDescent="0.2">
      <c r="B803" s="4"/>
      <c r="F803" s="4"/>
      <c r="G803" s="4"/>
      <c r="R803" s="4"/>
      <c r="S803" s="4"/>
      <c r="T803" s="4"/>
      <c r="U803" s="4"/>
      <c r="V803" s="4"/>
      <c r="W803" s="4"/>
      <c r="AB803" s="4"/>
      <c r="AE803" s="4"/>
      <c r="AF803" s="4"/>
      <c r="AG803" s="4"/>
      <c r="AH803" s="4"/>
      <c r="AK803" s="4"/>
      <c r="AL803" s="4"/>
      <c r="AM803" s="4"/>
    </row>
    <row r="804" spans="1:40" ht="9.9499999999999993" customHeight="1" x14ac:dyDescent="0.2">
      <c r="B804" s="4"/>
      <c r="F804" s="4"/>
      <c r="G804" s="4"/>
      <c r="R804" s="4"/>
      <c r="S804" s="4"/>
      <c r="T804" s="4"/>
      <c r="U804" s="4"/>
      <c r="V804" s="4"/>
      <c r="W804" s="4"/>
      <c r="AB804" s="4"/>
      <c r="AE804" s="4"/>
      <c r="AF804" s="4"/>
      <c r="AG804" s="4"/>
      <c r="AH804" s="4"/>
      <c r="AK804" s="4"/>
      <c r="AL804" s="4"/>
      <c r="AM804" s="4"/>
    </row>
    <row r="805" spans="1:40" ht="20.100000000000001" customHeight="1" x14ac:dyDescent="0.2">
      <c r="B805" s="4"/>
      <c r="F805" s="4"/>
      <c r="G805" s="4"/>
      <c r="R805" s="4"/>
      <c r="S805" s="4"/>
      <c r="T805" s="4"/>
      <c r="U805" s="4"/>
      <c r="V805" s="4"/>
      <c r="W805" s="4"/>
      <c r="AB805" s="4"/>
      <c r="AE805" s="4"/>
      <c r="AF805" s="4"/>
      <c r="AG805" s="4"/>
      <c r="AH805" s="4"/>
      <c r="AK805" s="4"/>
      <c r="AL805" s="4"/>
      <c r="AM805" s="4"/>
    </row>
    <row r="806" spans="1:40" ht="17.100000000000001" customHeight="1" x14ac:dyDescent="0.2">
      <c r="B806" s="4"/>
      <c r="F806" s="4"/>
      <c r="G806" s="4"/>
      <c r="R806" s="4"/>
      <c r="S806" s="4"/>
      <c r="T806" s="4"/>
      <c r="U806" s="4"/>
      <c r="V806" s="4"/>
      <c r="W806" s="4"/>
      <c r="AB806" s="4"/>
      <c r="AE806" s="4"/>
      <c r="AF806" s="4"/>
      <c r="AG806" s="4"/>
      <c r="AH806" s="4"/>
      <c r="AK806" s="4"/>
      <c r="AL806" s="4"/>
      <c r="AM806" s="4"/>
    </row>
    <row r="807" spans="1:40" ht="17.100000000000001" customHeight="1" x14ac:dyDescent="0.2">
      <c r="B807" s="4"/>
      <c r="F807" s="4"/>
      <c r="G807" s="4"/>
      <c r="R807" s="4"/>
      <c r="S807" s="4"/>
      <c r="T807" s="4"/>
      <c r="U807" s="4"/>
      <c r="V807" s="4"/>
      <c r="W807" s="4"/>
      <c r="AB807" s="4"/>
      <c r="AE807" s="4"/>
      <c r="AF807" s="4"/>
      <c r="AG807" s="4"/>
      <c r="AH807" s="4"/>
      <c r="AK807" s="4"/>
      <c r="AL807" s="4"/>
      <c r="AM807" s="4"/>
    </row>
    <row r="808" spans="1:40" ht="17.100000000000001" customHeight="1" x14ac:dyDescent="0.2">
      <c r="B808" s="4"/>
      <c r="F808" s="4"/>
      <c r="G808" s="4"/>
      <c r="R808" s="4"/>
      <c r="S808" s="4"/>
      <c r="T808" s="4"/>
      <c r="U808" s="4"/>
      <c r="V808" s="4"/>
      <c r="W808" s="4"/>
      <c r="AB808" s="4"/>
      <c r="AE808" s="4"/>
      <c r="AF808" s="4"/>
      <c r="AG808" s="4"/>
      <c r="AH808" s="4"/>
      <c r="AK808" s="4"/>
      <c r="AL808" s="4"/>
      <c r="AM808" s="4"/>
    </row>
    <row r="809" spans="1:40" ht="17.100000000000001" customHeight="1" x14ac:dyDescent="0.2">
      <c r="B809" s="4"/>
      <c r="F809" s="4"/>
      <c r="G809" s="4"/>
      <c r="R809" s="4"/>
      <c r="S809" s="4"/>
      <c r="T809" s="4"/>
      <c r="U809" s="4"/>
      <c r="V809" s="4"/>
      <c r="W809" s="4"/>
      <c r="AB809" s="4"/>
      <c r="AE809" s="4"/>
      <c r="AF809" s="4"/>
      <c r="AG809" s="4"/>
      <c r="AH809" s="4"/>
      <c r="AK809" s="4"/>
      <c r="AL809" s="4"/>
      <c r="AM809" s="4"/>
    </row>
    <row r="810" spans="1:40" ht="17.100000000000001" customHeight="1" x14ac:dyDescent="0.2">
      <c r="B810" s="4"/>
      <c r="F810" s="4"/>
      <c r="G810" s="4"/>
      <c r="R810" s="4"/>
      <c r="S810" s="4"/>
      <c r="T810" s="4"/>
      <c r="U810" s="4"/>
      <c r="V810" s="4"/>
      <c r="W810" s="4"/>
      <c r="AB810" s="4"/>
      <c r="AE810" s="4"/>
      <c r="AF810" s="4"/>
      <c r="AG810" s="4"/>
      <c r="AH810" s="4"/>
      <c r="AK810" s="4"/>
      <c r="AL810" s="4"/>
      <c r="AM810" s="4"/>
    </row>
    <row r="811" spans="1:40" ht="17.100000000000001" customHeight="1" x14ac:dyDescent="0.2">
      <c r="B811" s="4"/>
      <c r="F811" s="4"/>
      <c r="G811" s="4"/>
      <c r="R811" s="4"/>
      <c r="S811" s="4"/>
      <c r="T811" s="4"/>
      <c r="U811" s="4"/>
      <c r="V811" s="4"/>
      <c r="W811" s="4"/>
      <c r="AB811" s="4"/>
      <c r="AE811" s="4"/>
      <c r="AF811" s="4"/>
      <c r="AG811" s="4"/>
      <c r="AH811" s="4"/>
      <c r="AK811" s="4"/>
      <c r="AL811" s="4"/>
      <c r="AM811" s="4"/>
    </row>
    <row r="812" spans="1:40" ht="17.100000000000001" customHeight="1" x14ac:dyDescent="0.2">
      <c r="B812" s="4"/>
      <c r="F812" s="4"/>
      <c r="G812" s="4"/>
      <c r="R812" s="4"/>
      <c r="S812" s="4"/>
      <c r="T812" s="4"/>
      <c r="U812" s="4"/>
      <c r="V812" s="4"/>
      <c r="W812" s="4"/>
      <c r="AB812" s="4"/>
      <c r="AE812" s="4"/>
      <c r="AF812" s="4"/>
      <c r="AG812" s="4"/>
      <c r="AH812" s="4"/>
      <c r="AK812" s="4"/>
      <c r="AL812" s="4"/>
      <c r="AM812" s="4"/>
    </row>
    <row r="813" spans="1:40" ht="17.100000000000001" customHeight="1" x14ac:dyDescent="0.2">
      <c r="B813" s="4"/>
      <c r="F813" s="4"/>
      <c r="G813" s="4"/>
      <c r="R813" s="4"/>
      <c r="S813" s="4"/>
      <c r="T813" s="4"/>
      <c r="U813" s="4"/>
      <c r="V813" s="4"/>
      <c r="W813" s="4"/>
      <c r="AB813" s="4"/>
      <c r="AE813" s="4"/>
      <c r="AF813" s="4"/>
      <c r="AG813" s="4"/>
      <c r="AH813" s="4"/>
      <c r="AK813" s="4"/>
      <c r="AL813" s="4"/>
      <c r="AM813" s="4"/>
    </row>
    <row r="814" spans="1:40" ht="17.100000000000001" customHeight="1" x14ac:dyDescent="0.2">
      <c r="B814" s="4"/>
      <c r="F814" s="4"/>
      <c r="G814" s="4"/>
      <c r="R814" s="4"/>
      <c r="S814" s="4"/>
      <c r="T814" s="4"/>
      <c r="U814" s="4"/>
      <c r="V814" s="4"/>
      <c r="W814" s="4"/>
      <c r="AB814" s="4"/>
      <c r="AE814" s="4"/>
      <c r="AF814" s="4"/>
      <c r="AG814" s="4"/>
      <c r="AH814" s="4"/>
      <c r="AK814" s="4"/>
      <c r="AL814" s="4"/>
      <c r="AM814" s="4"/>
    </row>
    <row r="815" spans="1:40" ht="17.100000000000001" customHeight="1" x14ac:dyDescent="0.2">
      <c r="B815" s="4"/>
      <c r="F815" s="4"/>
      <c r="G815" s="4"/>
      <c r="R815" s="4"/>
      <c r="S815" s="4"/>
      <c r="T815" s="4"/>
      <c r="U815" s="4"/>
      <c r="V815" s="4"/>
      <c r="W815" s="4"/>
      <c r="AB815" s="4"/>
      <c r="AE815" s="4"/>
      <c r="AF815" s="4"/>
      <c r="AG815" s="4"/>
      <c r="AH815" s="4"/>
      <c r="AK815" s="4"/>
      <c r="AL815" s="4"/>
      <c r="AM815" s="4"/>
    </row>
    <row r="816" spans="1:40" ht="17.100000000000001" customHeight="1" x14ac:dyDescent="0.2">
      <c r="B816" s="4"/>
      <c r="F816" s="4"/>
      <c r="G816" s="4"/>
      <c r="R816" s="4"/>
      <c r="S816" s="4"/>
      <c r="T816" s="4"/>
      <c r="U816" s="4"/>
      <c r="V816" s="4"/>
      <c r="W816" s="4"/>
      <c r="AB816" s="4"/>
      <c r="AE816" s="4"/>
      <c r="AF816" s="4"/>
      <c r="AG816" s="4"/>
      <c r="AH816" s="4"/>
      <c r="AK816" s="4"/>
      <c r="AL816" s="4"/>
      <c r="AM816" s="4"/>
    </row>
    <row r="817" spans="1:40" ht="17.100000000000001" customHeight="1" x14ac:dyDescent="0.2">
      <c r="B817" s="4"/>
      <c r="F817" s="4"/>
      <c r="G817" s="4"/>
      <c r="R817" s="4"/>
      <c r="S817" s="4"/>
      <c r="T817" s="4"/>
      <c r="U817" s="4"/>
      <c r="V817" s="4"/>
      <c r="W817" s="4"/>
      <c r="AB817" s="4"/>
      <c r="AE817" s="4"/>
      <c r="AF817" s="4"/>
      <c r="AG817" s="4"/>
      <c r="AH817" s="4"/>
      <c r="AK817" s="4"/>
      <c r="AL817" s="4"/>
      <c r="AM817" s="4"/>
    </row>
    <row r="818" spans="1:40" ht="17.100000000000001" customHeight="1" x14ac:dyDescent="0.2">
      <c r="B818" s="4"/>
      <c r="F818" s="4"/>
      <c r="G818" s="4"/>
      <c r="R818" s="4"/>
      <c r="S818" s="4"/>
      <c r="T818" s="4"/>
      <c r="U818" s="4"/>
      <c r="V818" s="4"/>
      <c r="W818" s="4"/>
      <c r="AB818" s="4"/>
      <c r="AE818" s="4"/>
      <c r="AF818" s="4"/>
      <c r="AG818" s="4"/>
      <c r="AH818" s="4"/>
      <c r="AK818" s="4"/>
      <c r="AL818" s="4"/>
      <c r="AM818" s="4"/>
    </row>
    <row r="819" spans="1:40" ht="17.100000000000001" customHeight="1" x14ac:dyDescent="0.2">
      <c r="B819" s="4"/>
      <c r="F819" s="4"/>
      <c r="G819" s="4"/>
      <c r="R819" s="4"/>
      <c r="S819" s="4"/>
      <c r="T819" s="4"/>
      <c r="U819" s="4"/>
      <c r="V819" s="4"/>
      <c r="W819" s="4"/>
      <c r="AB819" s="4"/>
      <c r="AE819" s="4"/>
      <c r="AF819" s="4"/>
      <c r="AG819" s="4"/>
      <c r="AH819" s="4"/>
      <c r="AK819" s="4"/>
      <c r="AL819" s="4"/>
      <c r="AM819" s="4"/>
    </row>
    <row r="820" spans="1:40" ht="17.100000000000001" customHeight="1" x14ac:dyDescent="0.2">
      <c r="B820" s="4"/>
      <c r="F820" s="4"/>
      <c r="G820" s="4"/>
      <c r="R820" s="4"/>
      <c r="S820" s="4"/>
      <c r="T820" s="4"/>
      <c r="U820" s="4"/>
      <c r="V820" s="4"/>
      <c r="W820" s="4"/>
      <c r="AB820" s="4"/>
      <c r="AE820" s="4"/>
      <c r="AF820" s="4"/>
      <c r="AG820" s="4"/>
      <c r="AH820" s="4"/>
      <c r="AK820" s="4"/>
      <c r="AL820" s="4"/>
      <c r="AM820" s="4"/>
    </row>
    <row r="821" spans="1:40" ht="17.100000000000001" customHeight="1" x14ac:dyDescent="0.2">
      <c r="B821" s="4"/>
      <c r="F821" s="4"/>
      <c r="G821" s="4"/>
      <c r="R821" s="4"/>
      <c r="S821" s="4"/>
      <c r="T821" s="4"/>
      <c r="U821" s="4"/>
      <c r="V821" s="4"/>
      <c r="W821" s="4"/>
      <c r="AB821" s="4"/>
      <c r="AE821" s="4"/>
      <c r="AF821" s="4"/>
      <c r="AG821" s="4"/>
      <c r="AH821" s="4"/>
      <c r="AK821" s="4"/>
      <c r="AL821" s="4"/>
      <c r="AM821" s="4"/>
    </row>
    <row r="822" spans="1:40" ht="17.100000000000001" customHeight="1" x14ac:dyDescent="0.2">
      <c r="B822" s="4"/>
      <c r="F822" s="4"/>
      <c r="G822" s="4"/>
      <c r="R822" s="4"/>
      <c r="S822" s="4"/>
      <c r="T822" s="4"/>
      <c r="U822" s="4"/>
      <c r="V822" s="4"/>
      <c r="W822" s="4"/>
      <c r="AB822" s="4"/>
      <c r="AE822" s="4"/>
      <c r="AF822" s="4"/>
      <c r="AG822" s="4"/>
      <c r="AH822" s="4"/>
      <c r="AK822" s="4"/>
      <c r="AL822" s="4"/>
      <c r="AM822" s="4"/>
    </row>
    <row r="823" spans="1:40" ht="17.100000000000001" customHeight="1" x14ac:dyDescent="0.2">
      <c r="B823" s="4"/>
      <c r="F823" s="4"/>
      <c r="G823" s="4"/>
      <c r="R823" s="4"/>
      <c r="S823" s="4"/>
      <c r="T823" s="4"/>
      <c r="U823" s="4"/>
      <c r="V823" s="4"/>
      <c r="W823" s="4"/>
      <c r="AB823" s="4"/>
      <c r="AE823" s="4"/>
      <c r="AF823" s="4"/>
      <c r="AG823" s="4"/>
      <c r="AH823" s="4"/>
      <c r="AK823" s="4"/>
      <c r="AL823" s="4"/>
      <c r="AM823" s="4"/>
    </row>
    <row r="824" spans="1:40" ht="17.100000000000001" customHeight="1" x14ac:dyDescent="0.2">
      <c r="B824" s="4"/>
      <c r="F824" s="4"/>
      <c r="G824" s="4"/>
      <c r="R824" s="4"/>
      <c r="S824" s="4"/>
      <c r="T824" s="4"/>
      <c r="U824" s="4"/>
      <c r="V824" s="4"/>
      <c r="W824" s="4"/>
      <c r="AB824" s="4"/>
      <c r="AE824" s="4"/>
      <c r="AF824" s="4"/>
      <c r="AG824" s="4"/>
      <c r="AH824" s="4"/>
      <c r="AK824" s="4"/>
      <c r="AL824" s="4"/>
      <c r="AM824" s="4"/>
    </row>
    <row r="825" spans="1:40" ht="17.100000000000001" customHeight="1" x14ac:dyDescent="0.2">
      <c r="B825" s="4"/>
      <c r="F825" s="4"/>
      <c r="G825" s="4"/>
      <c r="R825" s="4"/>
      <c r="S825" s="4"/>
      <c r="T825" s="4"/>
      <c r="U825" s="4"/>
      <c r="V825" s="4"/>
      <c r="W825" s="4"/>
      <c r="AB825" s="4"/>
      <c r="AE825" s="4"/>
      <c r="AF825" s="4"/>
      <c r="AG825" s="4"/>
      <c r="AH825" s="4"/>
      <c r="AK825" s="4"/>
      <c r="AL825" s="4"/>
      <c r="AM825" s="4"/>
    </row>
    <row r="826" spans="1:40" ht="17.100000000000001" customHeight="1" x14ac:dyDescent="0.2">
      <c r="B826" s="4"/>
      <c r="F826" s="4"/>
      <c r="G826" s="4"/>
      <c r="R826" s="4"/>
      <c r="S826" s="4"/>
      <c r="T826" s="4"/>
      <c r="U826" s="4"/>
      <c r="V826" s="4"/>
      <c r="W826" s="4"/>
      <c r="AB826" s="4"/>
      <c r="AE826" s="4"/>
      <c r="AF826" s="4"/>
      <c r="AG826" s="4"/>
      <c r="AH826" s="4"/>
      <c r="AK826" s="4"/>
      <c r="AL826" s="4"/>
      <c r="AM826" s="4"/>
    </row>
    <row r="827" spans="1:40" ht="17.100000000000001" customHeight="1" x14ac:dyDescent="0.2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  <c r="AG827" s="24"/>
      <c r="AH827" s="24"/>
      <c r="AI827" s="24"/>
      <c r="AJ827" s="24"/>
      <c r="AK827" s="24"/>
      <c r="AL827" s="24"/>
      <c r="AM827" s="24"/>
      <c r="AN827" s="24"/>
    </row>
    <row r="828" spans="1:40" ht="17.100000000000001" customHeight="1" x14ac:dyDescent="0.2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  <c r="AG828" s="24"/>
      <c r="AH828" s="24"/>
      <c r="AI828" s="24"/>
      <c r="AJ828" s="24"/>
      <c r="AK828" s="24"/>
      <c r="AL828" s="24"/>
      <c r="AM828" s="24"/>
      <c r="AN828" s="24"/>
    </row>
    <row r="829" spans="1:40" ht="17.100000000000001" customHeight="1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  <c r="AG829" s="24"/>
      <c r="AH829" s="24"/>
      <c r="AI829" s="24"/>
      <c r="AJ829" s="24"/>
      <c r="AK829" s="24"/>
      <c r="AL829" s="24"/>
      <c r="AM829" s="24"/>
      <c r="AN829" s="24"/>
    </row>
    <row r="830" spans="1:40" ht="17.100000000000001" customHeight="1" x14ac:dyDescent="0.2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24"/>
      <c r="AG830" s="24"/>
      <c r="AH830" s="24"/>
      <c r="AI830" s="24"/>
      <c r="AJ830" s="24"/>
      <c r="AK830" s="24"/>
      <c r="AL830" s="24"/>
      <c r="AM830" s="24"/>
      <c r="AN830" s="24"/>
    </row>
    <row r="831" spans="1:40" ht="17.100000000000001" customHeight="1" x14ac:dyDescent="0.2">
      <c r="B831" s="4"/>
      <c r="F831" s="4"/>
      <c r="G831" s="4"/>
      <c r="R831" s="4"/>
      <c r="S831" s="4"/>
      <c r="T831" s="4"/>
      <c r="U831" s="4"/>
      <c r="V831" s="4"/>
      <c r="W831" s="4"/>
      <c r="AB831" s="4"/>
      <c r="AE831" s="4"/>
      <c r="AF831" s="4"/>
      <c r="AG831" s="4"/>
      <c r="AH831" s="4"/>
      <c r="AK831" s="4"/>
      <c r="AL831" s="4"/>
      <c r="AM831" s="4"/>
    </row>
    <row r="832" spans="1:40" ht="17.100000000000001" customHeight="1" x14ac:dyDescent="0.2">
      <c r="B832" s="4"/>
      <c r="F832" s="4"/>
      <c r="G832" s="4"/>
      <c r="R832" s="4"/>
      <c r="S832" s="4"/>
      <c r="T832" s="4"/>
      <c r="U832" s="4"/>
      <c r="V832" s="4"/>
      <c r="W832" s="4"/>
      <c r="AB832" s="4"/>
      <c r="AE832" s="4"/>
      <c r="AF832" s="4"/>
      <c r="AG832" s="4"/>
      <c r="AH832" s="4"/>
      <c r="AK832" s="4"/>
      <c r="AL832" s="4"/>
      <c r="AM832" s="4"/>
    </row>
    <row r="833" spans="2:39" ht="17.100000000000001" customHeight="1" x14ac:dyDescent="0.2">
      <c r="B833" s="4"/>
      <c r="F833" s="4"/>
      <c r="G833" s="4"/>
      <c r="R833" s="4"/>
      <c r="S833" s="4"/>
      <c r="T833" s="4"/>
      <c r="U833" s="4"/>
      <c r="V833" s="4"/>
      <c r="W833" s="4"/>
      <c r="AB833" s="4"/>
      <c r="AE833" s="4"/>
      <c r="AF833" s="4"/>
      <c r="AG833" s="4"/>
      <c r="AH833" s="4"/>
      <c r="AK833" s="4"/>
      <c r="AL833" s="4"/>
      <c r="AM833" s="4"/>
    </row>
    <row r="834" spans="2:39" ht="17.100000000000001" customHeight="1" x14ac:dyDescent="0.2">
      <c r="B834" s="4"/>
      <c r="F834" s="4"/>
      <c r="G834" s="4"/>
      <c r="R834" s="4"/>
      <c r="S834" s="4"/>
      <c r="T834" s="4"/>
      <c r="U834" s="4"/>
      <c r="V834" s="4"/>
      <c r="W834" s="4"/>
      <c r="AB834" s="4"/>
      <c r="AE834" s="4"/>
      <c r="AF834" s="4"/>
      <c r="AG834" s="4"/>
      <c r="AH834" s="4"/>
      <c r="AK834" s="4"/>
      <c r="AL834" s="4"/>
      <c r="AM834" s="4"/>
    </row>
    <row r="835" spans="2:39" ht="17.100000000000001" customHeight="1" x14ac:dyDescent="0.2">
      <c r="B835" s="4"/>
      <c r="F835" s="4"/>
      <c r="G835" s="4"/>
      <c r="R835" s="4"/>
      <c r="S835" s="4"/>
      <c r="T835" s="4"/>
      <c r="U835" s="4"/>
      <c r="V835" s="4"/>
      <c r="W835" s="4"/>
      <c r="AB835" s="4"/>
      <c r="AE835" s="4"/>
      <c r="AF835" s="4"/>
      <c r="AG835" s="4"/>
      <c r="AH835" s="4"/>
      <c r="AK835" s="4"/>
      <c r="AL835" s="4"/>
      <c r="AM835" s="4"/>
    </row>
    <row r="836" spans="2:39" ht="17.100000000000001" customHeight="1" x14ac:dyDescent="0.2">
      <c r="B836" s="4"/>
      <c r="F836" s="4"/>
      <c r="G836" s="4"/>
      <c r="R836" s="4"/>
      <c r="S836" s="4"/>
      <c r="T836" s="4"/>
      <c r="U836" s="4"/>
      <c r="V836" s="4"/>
      <c r="W836" s="4"/>
      <c r="AB836" s="4"/>
      <c r="AE836" s="4"/>
      <c r="AF836" s="4"/>
      <c r="AG836" s="4"/>
      <c r="AH836" s="4"/>
      <c r="AK836" s="4"/>
      <c r="AL836" s="4"/>
      <c r="AM836" s="4"/>
    </row>
    <row r="837" spans="2:39" ht="17.100000000000001" customHeight="1" x14ac:dyDescent="0.2">
      <c r="B837" s="4"/>
      <c r="F837" s="4"/>
      <c r="G837" s="4"/>
      <c r="R837" s="4"/>
      <c r="S837" s="4"/>
      <c r="T837" s="4"/>
      <c r="U837" s="4"/>
      <c r="V837" s="4"/>
      <c r="W837" s="4"/>
      <c r="AB837" s="4"/>
      <c r="AE837" s="4"/>
      <c r="AF837" s="4"/>
      <c r="AG837" s="4"/>
      <c r="AH837" s="4"/>
      <c r="AK837" s="4"/>
      <c r="AL837" s="4"/>
      <c r="AM837" s="4"/>
    </row>
    <row r="838" spans="2:39" ht="17.100000000000001" customHeight="1" x14ac:dyDescent="0.2">
      <c r="B838" s="4"/>
      <c r="F838" s="4"/>
      <c r="G838" s="4"/>
      <c r="R838" s="4"/>
      <c r="S838" s="4"/>
      <c r="T838" s="4"/>
      <c r="U838" s="4"/>
      <c r="V838" s="4"/>
      <c r="W838" s="4"/>
      <c r="AB838" s="4"/>
      <c r="AE838" s="4"/>
      <c r="AF838" s="4"/>
      <c r="AG838" s="4"/>
      <c r="AH838" s="4"/>
      <c r="AK838" s="4"/>
      <c r="AL838" s="4"/>
      <c r="AM838" s="4"/>
    </row>
    <row r="839" spans="2:39" ht="17.100000000000001" customHeight="1" x14ac:dyDescent="0.2">
      <c r="B839" s="4"/>
      <c r="F839" s="4"/>
      <c r="G839" s="4"/>
      <c r="R839" s="4"/>
      <c r="S839" s="4"/>
      <c r="T839" s="4"/>
      <c r="U839" s="4"/>
      <c r="V839" s="4"/>
      <c r="W839" s="4"/>
      <c r="AB839" s="4"/>
      <c r="AE839" s="4"/>
      <c r="AF839" s="4"/>
      <c r="AG839" s="4"/>
      <c r="AH839" s="4"/>
      <c r="AK839" s="4"/>
      <c r="AL839" s="4"/>
      <c r="AM839" s="4"/>
    </row>
    <row r="840" spans="2:39" ht="17.100000000000001" customHeight="1" x14ac:dyDescent="0.2">
      <c r="B840" s="4"/>
      <c r="F840" s="4"/>
      <c r="G840" s="4"/>
      <c r="R840" s="4"/>
      <c r="S840" s="4"/>
      <c r="T840" s="4"/>
      <c r="U840" s="4"/>
      <c r="V840" s="4"/>
      <c r="W840" s="4"/>
      <c r="AB840" s="4"/>
      <c r="AE840" s="4"/>
      <c r="AF840" s="4"/>
      <c r="AG840" s="4"/>
      <c r="AH840" s="4"/>
      <c r="AK840" s="4"/>
      <c r="AL840" s="4"/>
      <c r="AM840" s="4"/>
    </row>
    <row r="841" spans="2:39" ht="17.100000000000001" customHeight="1" x14ac:dyDescent="0.2">
      <c r="B841" s="4"/>
      <c r="F841" s="4"/>
      <c r="G841" s="4"/>
      <c r="R841" s="4"/>
      <c r="S841" s="4"/>
      <c r="T841" s="4"/>
      <c r="U841" s="4"/>
      <c r="V841" s="4"/>
      <c r="W841" s="4"/>
      <c r="AB841" s="4"/>
      <c r="AE841" s="4"/>
      <c r="AF841" s="4"/>
      <c r="AG841" s="4"/>
      <c r="AH841" s="4"/>
      <c r="AK841" s="4"/>
      <c r="AL841" s="4"/>
      <c r="AM841" s="4"/>
    </row>
    <row r="842" spans="2:39" ht="17.100000000000001" customHeight="1" x14ac:dyDescent="0.2">
      <c r="B842" s="4"/>
      <c r="F842" s="4"/>
      <c r="G842" s="4"/>
      <c r="R842" s="4"/>
      <c r="S842" s="4"/>
      <c r="T842" s="4"/>
      <c r="U842" s="4"/>
      <c r="V842" s="4"/>
      <c r="W842" s="4"/>
      <c r="AB842" s="4"/>
      <c r="AE842" s="4"/>
      <c r="AF842" s="4"/>
      <c r="AG842" s="4"/>
      <c r="AH842" s="4"/>
      <c r="AK842" s="4"/>
      <c r="AL842" s="4"/>
      <c r="AM842" s="4"/>
    </row>
    <row r="843" spans="2:39" ht="17.100000000000001" customHeight="1" x14ac:dyDescent="0.2">
      <c r="B843" s="4"/>
      <c r="F843" s="4"/>
      <c r="G843" s="4"/>
      <c r="R843" s="4"/>
      <c r="S843" s="4"/>
      <c r="T843" s="4"/>
      <c r="U843" s="4"/>
      <c r="V843" s="4"/>
      <c r="W843" s="4"/>
      <c r="AB843" s="4"/>
      <c r="AE843" s="4"/>
      <c r="AF843" s="4"/>
      <c r="AG843" s="4"/>
      <c r="AH843" s="4"/>
      <c r="AK843" s="4"/>
      <c r="AL843" s="4"/>
      <c r="AM843" s="4"/>
    </row>
    <row r="844" spans="2:39" ht="17.100000000000001" customHeight="1" x14ac:dyDescent="0.2">
      <c r="B844" s="4"/>
      <c r="F844" s="4"/>
      <c r="G844" s="4"/>
      <c r="R844" s="4"/>
      <c r="S844" s="4"/>
      <c r="T844" s="4"/>
      <c r="U844" s="4"/>
      <c r="V844" s="4"/>
      <c r="W844" s="4"/>
      <c r="AB844" s="4"/>
      <c r="AE844" s="4"/>
      <c r="AF844" s="4"/>
      <c r="AG844" s="4"/>
      <c r="AH844" s="4"/>
      <c r="AK844" s="4"/>
      <c r="AL844" s="4"/>
      <c r="AM844" s="4"/>
    </row>
    <row r="845" spans="2:39" ht="17.100000000000001" customHeight="1" x14ac:dyDescent="0.2">
      <c r="B845" s="4"/>
      <c r="F845" s="4"/>
      <c r="G845" s="4"/>
      <c r="R845" s="4"/>
      <c r="S845" s="4"/>
      <c r="T845" s="4"/>
      <c r="U845" s="4"/>
      <c r="V845" s="4"/>
      <c r="W845" s="4"/>
      <c r="AB845" s="4"/>
      <c r="AE845" s="4"/>
      <c r="AF845" s="4"/>
      <c r="AG845" s="4"/>
      <c r="AH845" s="4"/>
      <c r="AK845" s="4"/>
      <c r="AL845" s="4"/>
      <c r="AM845" s="4"/>
    </row>
    <row r="846" spans="2:39" ht="17.100000000000001" customHeight="1" x14ac:dyDescent="0.2">
      <c r="B846" s="4"/>
      <c r="F846" s="4"/>
      <c r="G846" s="4"/>
      <c r="R846" s="4"/>
      <c r="S846" s="4"/>
      <c r="T846" s="4"/>
      <c r="U846" s="4"/>
      <c r="V846" s="4"/>
      <c r="W846" s="4"/>
      <c r="AB846" s="4"/>
      <c r="AE846" s="4"/>
      <c r="AF846" s="4"/>
      <c r="AG846" s="4"/>
      <c r="AH846" s="4"/>
      <c r="AK846" s="4"/>
      <c r="AL846" s="4"/>
      <c r="AM846" s="4"/>
    </row>
    <row r="847" spans="2:39" ht="17.100000000000001" customHeight="1" x14ac:dyDescent="0.2">
      <c r="B847" s="4"/>
      <c r="F847" s="4"/>
      <c r="G847" s="4"/>
      <c r="R847" s="4"/>
      <c r="S847" s="4"/>
      <c r="T847" s="4"/>
      <c r="U847" s="4"/>
      <c r="V847" s="4"/>
      <c r="W847" s="4"/>
      <c r="AB847" s="4"/>
      <c r="AE847" s="4"/>
      <c r="AF847" s="4"/>
      <c r="AG847" s="4"/>
      <c r="AH847" s="4"/>
      <c r="AK847" s="4"/>
      <c r="AL847" s="4"/>
      <c r="AM847" s="4"/>
    </row>
    <row r="848" spans="2:39" ht="17.100000000000001" customHeight="1" x14ac:dyDescent="0.2">
      <c r="B848" s="4"/>
      <c r="F848" s="4"/>
      <c r="G848" s="4"/>
      <c r="R848" s="4"/>
      <c r="S848" s="4"/>
      <c r="T848" s="4"/>
      <c r="U848" s="4"/>
      <c r="V848" s="4"/>
      <c r="W848" s="4"/>
      <c r="AB848" s="4"/>
      <c r="AE848" s="4"/>
      <c r="AF848" s="4"/>
      <c r="AG848" s="4"/>
      <c r="AH848" s="4"/>
      <c r="AK848" s="4"/>
      <c r="AL848" s="4"/>
      <c r="AM848" s="4"/>
    </row>
    <row r="849" spans="1:40" s="24" customFormat="1" ht="17.100000000000001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</row>
    <row r="850" spans="1:40" ht="30" customHeight="1" x14ac:dyDescent="0.2">
      <c r="B850" s="4"/>
      <c r="F850" s="4"/>
      <c r="G850" s="4"/>
      <c r="R850" s="4"/>
      <c r="S850" s="4"/>
      <c r="T850" s="4"/>
      <c r="U850" s="4"/>
      <c r="V850" s="4"/>
      <c r="W850" s="4"/>
      <c r="AB850" s="4"/>
      <c r="AE850" s="4"/>
      <c r="AF850" s="4"/>
      <c r="AG850" s="4"/>
      <c r="AH850" s="4"/>
      <c r="AK850" s="4"/>
      <c r="AL850" s="4"/>
      <c r="AM850" s="4"/>
    </row>
    <row r="851" spans="1:40" ht="15" customHeight="1" x14ac:dyDescent="0.2">
      <c r="B851" s="4"/>
      <c r="F851" s="4"/>
      <c r="G851" s="4"/>
      <c r="R851" s="4"/>
      <c r="S851" s="4"/>
      <c r="T851" s="4"/>
      <c r="U851" s="4"/>
      <c r="V851" s="4"/>
      <c r="W851" s="4"/>
      <c r="AB851" s="4"/>
      <c r="AE851" s="4"/>
      <c r="AF851" s="4"/>
      <c r="AG851" s="4"/>
      <c r="AH851" s="4"/>
      <c r="AK851" s="4"/>
      <c r="AL851" s="4"/>
      <c r="AM851" s="4"/>
    </row>
    <row r="852" spans="1:40" ht="24.95" customHeight="1" x14ac:dyDescent="0.2">
      <c r="B852" s="4"/>
      <c r="F852" s="4"/>
      <c r="G852" s="4"/>
      <c r="R852" s="4"/>
      <c r="S852" s="4"/>
      <c r="T852" s="4"/>
      <c r="U852" s="4"/>
      <c r="V852" s="4"/>
      <c r="W852" s="4"/>
      <c r="AB852" s="4"/>
      <c r="AE852" s="4"/>
      <c r="AF852" s="4"/>
      <c r="AG852" s="4"/>
      <c r="AH852" s="4"/>
      <c r="AK852" s="4"/>
      <c r="AL852" s="4"/>
      <c r="AM852" s="4"/>
    </row>
    <row r="853" spans="1:40" ht="24.95" customHeight="1" x14ac:dyDescent="0.2">
      <c r="B853" s="4"/>
      <c r="F853" s="4"/>
      <c r="G853" s="4"/>
      <c r="R853" s="4"/>
      <c r="S853" s="4"/>
      <c r="T853" s="4"/>
      <c r="U853" s="4"/>
      <c r="V853" s="4"/>
      <c r="W853" s="4"/>
      <c r="AB853" s="4"/>
      <c r="AE853" s="4"/>
      <c r="AF853" s="4"/>
      <c r="AG853" s="4"/>
      <c r="AH853" s="4"/>
      <c r="AK853" s="4"/>
      <c r="AL853" s="4"/>
      <c r="AM853" s="4"/>
    </row>
    <row r="854" spans="1:40" ht="24.95" customHeight="1" x14ac:dyDescent="0.2">
      <c r="B854" s="4"/>
      <c r="F854" s="4"/>
      <c r="G854" s="4"/>
      <c r="R854" s="4"/>
      <c r="S854" s="4"/>
      <c r="T854" s="4"/>
      <c r="U854" s="4"/>
      <c r="V854" s="4"/>
      <c r="W854" s="4"/>
      <c r="AB854" s="4"/>
      <c r="AE854" s="4"/>
      <c r="AF854" s="4"/>
      <c r="AG854" s="4"/>
      <c r="AH854" s="4"/>
      <c r="AK854" s="4"/>
      <c r="AL854" s="4"/>
      <c r="AM854" s="4"/>
    </row>
    <row r="855" spans="1:40" ht="24.95" customHeight="1" x14ac:dyDescent="0.2">
      <c r="B855" s="4"/>
      <c r="F855" s="4"/>
      <c r="G855" s="4"/>
      <c r="R855" s="4"/>
      <c r="S855" s="4"/>
      <c r="T855" s="4"/>
      <c r="U855" s="4"/>
      <c r="V855" s="4"/>
      <c r="W855" s="4"/>
      <c r="AB855" s="4"/>
      <c r="AE855" s="4"/>
      <c r="AF855" s="4"/>
      <c r="AG855" s="4"/>
      <c r="AH855" s="4"/>
      <c r="AK855" s="4"/>
      <c r="AL855" s="4"/>
      <c r="AM855" s="4"/>
    </row>
    <row r="856" spans="1:40" ht="24.95" customHeight="1" x14ac:dyDescent="0.2">
      <c r="B856" s="4"/>
      <c r="F856" s="4"/>
      <c r="G856" s="4"/>
      <c r="R856" s="4"/>
      <c r="S856" s="4"/>
      <c r="T856" s="4"/>
      <c r="U856" s="4"/>
      <c r="V856" s="4"/>
      <c r="W856" s="4"/>
      <c r="AB856" s="4"/>
      <c r="AE856" s="4"/>
      <c r="AF856" s="4"/>
      <c r="AG856" s="4"/>
      <c r="AH856" s="4"/>
      <c r="AK856" s="4"/>
      <c r="AL856" s="4"/>
      <c r="AM856" s="4"/>
    </row>
    <row r="857" spans="1:40" ht="24.95" customHeight="1" x14ac:dyDescent="0.2">
      <c r="B857" s="4"/>
      <c r="F857" s="4"/>
      <c r="G857" s="4"/>
      <c r="R857" s="4"/>
      <c r="S857" s="4"/>
      <c r="T857" s="4"/>
      <c r="U857" s="4"/>
      <c r="V857" s="4"/>
      <c r="W857" s="4"/>
      <c r="AB857" s="4"/>
      <c r="AE857" s="4"/>
      <c r="AF857" s="4"/>
      <c r="AG857" s="4"/>
      <c r="AH857" s="4"/>
      <c r="AK857" s="4"/>
      <c r="AL857" s="4"/>
      <c r="AM857" s="4"/>
    </row>
    <row r="858" spans="1:40" ht="24.95" customHeight="1" x14ac:dyDescent="0.2">
      <c r="B858" s="4"/>
      <c r="F858" s="4"/>
      <c r="G858" s="4"/>
      <c r="R858" s="4"/>
      <c r="S858" s="4"/>
      <c r="T858" s="4"/>
      <c r="U858" s="4"/>
      <c r="V858" s="4"/>
      <c r="W858" s="4"/>
      <c r="AB858" s="4"/>
      <c r="AE858" s="4"/>
      <c r="AF858" s="4"/>
      <c r="AG858" s="4"/>
      <c r="AH858" s="4"/>
      <c r="AK858" s="4"/>
      <c r="AL858" s="4"/>
      <c r="AM858" s="4"/>
    </row>
    <row r="859" spans="1:40" ht="24.95" customHeight="1" x14ac:dyDescent="0.2">
      <c r="B859" s="4"/>
      <c r="F859" s="4"/>
      <c r="G859" s="4"/>
      <c r="R859" s="4"/>
      <c r="S859" s="4"/>
      <c r="T859" s="4"/>
      <c r="U859" s="4"/>
      <c r="V859" s="4"/>
      <c r="W859" s="4"/>
      <c r="AB859" s="4"/>
      <c r="AE859" s="4"/>
      <c r="AF859" s="4"/>
      <c r="AG859" s="4"/>
      <c r="AH859" s="4"/>
      <c r="AK859" s="4"/>
      <c r="AL859" s="4"/>
      <c r="AM859" s="4"/>
    </row>
    <row r="860" spans="1:40" ht="24.95" customHeight="1" x14ac:dyDescent="0.2">
      <c r="B860" s="4"/>
      <c r="F860" s="4"/>
      <c r="G860" s="4"/>
      <c r="R860" s="4"/>
      <c r="S860" s="4"/>
      <c r="T860" s="4"/>
      <c r="U860" s="4"/>
      <c r="V860" s="4"/>
      <c r="W860" s="4"/>
      <c r="AB860" s="4"/>
      <c r="AE860" s="4"/>
      <c r="AF860" s="4"/>
      <c r="AG860" s="4"/>
      <c r="AH860" s="4"/>
      <c r="AK860" s="4"/>
      <c r="AL860" s="4"/>
      <c r="AM860" s="4"/>
    </row>
    <row r="861" spans="1:40" ht="24.95" customHeight="1" x14ac:dyDescent="0.2">
      <c r="B861" s="4"/>
      <c r="F861" s="4"/>
      <c r="G861" s="4"/>
      <c r="R861" s="4"/>
      <c r="S861" s="4"/>
      <c r="T861" s="4"/>
      <c r="U861" s="4"/>
      <c r="V861" s="4"/>
      <c r="W861" s="4"/>
      <c r="AB861" s="4"/>
      <c r="AE861" s="4"/>
      <c r="AF861" s="4"/>
      <c r="AG861" s="4"/>
      <c r="AH861" s="4"/>
      <c r="AK861" s="4"/>
      <c r="AL861" s="4"/>
      <c r="AM861" s="4"/>
    </row>
    <row r="862" spans="1:40" ht="24.95" customHeight="1" x14ac:dyDescent="0.2">
      <c r="B862" s="4"/>
      <c r="F862" s="4"/>
      <c r="G862" s="4"/>
      <c r="R862" s="4"/>
      <c r="S862" s="4"/>
      <c r="T862" s="4"/>
      <c r="U862" s="4"/>
      <c r="V862" s="4"/>
      <c r="W862" s="4"/>
      <c r="AB862" s="4"/>
      <c r="AE862" s="4"/>
      <c r="AF862" s="4"/>
      <c r="AG862" s="4"/>
      <c r="AH862" s="4"/>
      <c r="AK862" s="4"/>
      <c r="AL862" s="4"/>
      <c r="AM862" s="4"/>
    </row>
    <row r="863" spans="1:40" ht="24.95" customHeight="1" x14ac:dyDescent="0.2">
      <c r="B863" s="4"/>
      <c r="F863" s="4"/>
      <c r="G863" s="4"/>
      <c r="R863" s="4"/>
      <c r="S863" s="4"/>
      <c r="T863" s="4"/>
      <c r="U863" s="4"/>
      <c r="V863" s="4"/>
      <c r="W863" s="4"/>
      <c r="AB863" s="4"/>
      <c r="AE863" s="4"/>
      <c r="AF863" s="4"/>
      <c r="AG863" s="4"/>
      <c r="AH863" s="4"/>
      <c r="AK863" s="4"/>
      <c r="AL863" s="4"/>
      <c r="AM863" s="4"/>
    </row>
    <row r="864" spans="1:40" ht="24.95" customHeight="1" x14ac:dyDescent="0.2">
      <c r="B864" s="4"/>
      <c r="F864" s="4"/>
      <c r="G864" s="4"/>
      <c r="R864" s="4"/>
      <c r="S864" s="4"/>
      <c r="T864" s="4"/>
      <c r="U864" s="4"/>
      <c r="V864" s="4"/>
      <c r="W864" s="4"/>
      <c r="AB864" s="4"/>
      <c r="AE864" s="4"/>
      <c r="AF864" s="4"/>
      <c r="AG864" s="4"/>
      <c r="AH864" s="4"/>
      <c r="AK864" s="4"/>
      <c r="AL864" s="4"/>
      <c r="AM864" s="4"/>
    </row>
    <row r="865" spans="1:40" ht="24.95" customHeight="1" x14ac:dyDescent="0.2">
      <c r="B865" s="4"/>
      <c r="F865" s="4"/>
      <c r="G865" s="4"/>
      <c r="R865" s="4"/>
      <c r="S865" s="4"/>
      <c r="T865" s="4"/>
      <c r="U865" s="4"/>
      <c r="V865" s="4"/>
      <c r="W865" s="4"/>
      <c r="AB865" s="4"/>
      <c r="AE865" s="4"/>
      <c r="AF865" s="4"/>
      <c r="AG865" s="4"/>
      <c r="AH865" s="4"/>
      <c r="AK865" s="4"/>
      <c r="AL865" s="4"/>
      <c r="AM865" s="4"/>
    </row>
    <row r="866" spans="1:40" ht="24.95" customHeight="1" x14ac:dyDescent="0.2">
      <c r="B866" s="4"/>
      <c r="F866" s="4"/>
      <c r="G866" s="4"/>
      <c r="R866" s="4"/>
      <c r="S866" s="4"/>
      <c r="T866" s="4"/>
      <c r="U866" s="4"/>
      <c r="V866" s="4"/>
      <c r="W866" s="4"/>
      <c r="AB866" s="4"/>
      <c r="AE866" s="4"/>
      <c r="AF866" s="4"/>
      <c r="AG866" s="4"/>
      <c r="AH866" s="4"/>
      <c r="AK866" s="4"/>
      <c r="AL866" s="4"/>
      <c r="AM866" s="4"/>
    </row>
    <row r="867" spans="1:40" ht="24.95" customHeight="1" x14ac:dyDescent="0.2">
      <c r="B867" s="4"/>
      <c r="F867" s="4"/>
      <c r="G867" s="4"/>
      <c r="R867" s="4"/>
      <c r="S867" s="4"/>
      <c r="T867" s="4"/>
      <c r="U867" s="4"/>
      <c r="V867" s="4"/>
      <c r="W867" s="4"/>
      <c r="AB867" s="4"/>
      <c r="AE867" s="4"/>
      <c r="AF867" s="4"/>
      <c r="AG867" s="4"/>
      <c r="AH867" s="4"/>
      <c r="AK867" s="4"/>
      <c r="AL867" s="4"/>
      <c r="AM867" s="4"/>
    </row>
    <row r="868" spans="1:40" ht="24.95" customHeight="1" x14ac:dyDescent="0.2">
      <c r="B868" s="4"/>
      <c r="F868" s="4"/>
      <c r="G868" s="4"/>
      <c r="R868" s="4"/>
      <c r="S868" s="4"/>
      <c r="T868" s="4"/>
      <c r="U868" s="4"/>
      <c r="V868" s="4"/>
      <c r="W868" s="4"/>
      <c r="AB868" s="4"/>
      <c r="AE868" s="4"/>
      <c r="AF868" s="4"/>
      <c r="AG868" s="4"/>
      <c r="AH868" s="4"/>
      <c r="AK868" s="4"/>
      <c r="AL868" s="4"/>
      <c r="AM868" s="4"/>
    </row>
    <row r="869" spans="1:40" ht="24.95" customHeight="1" x14ac:dyDescent="0.2">
      <c r="B869" s="4"/>
      <c r="F869" s="4"/>
      <c r="G869" s="4"/>
      <c r="R869" s="4"/>
      <c r="S869" s="4"/>
      <c r="T869" s="4"/>
      <c r="U869" s="4"/>
      <c r="V869" s="4"/>
      <c r="W869" s="4"/>
      <c r="AB869" s="4"/>
      <c r="AE869" s="4"/>
      <c r="AF869" s="4"/>
      <c r="AG869" s="4"/>
      <c r="AH869" s="4"/>
      <c r="AK869" s="4"/>
      <c r="AL869" s="4"/>
      <c r="AM869" s="4"/>
    </row>
    <row r="870" spans="1:40" ht="24.95" customHeight="1" x14ac:dyDescent="0.2">
      <c r="B870" s="4"/>
      <c r="F870" s="4"/>
      <c r="G870" s="4"/>
      <c r="R870" s="4"/>
      <c r="S870" s="4"/>
      <c r="T870" s="4"/>
      <c r="U870" s="4"/>
      <c r="V870" s="4"/>
      <c r="W870" s="4"/>
      <c r="AB870" s="4"/>
      <c r="AE870" s="4"/>
      <c r="AF870" s="4"/>
      <c r="AG870" s="4"/>
      <c r="AH870" s="4"/>
      <c r="AK870" s="4"/>
      <c r="AL870" s="4"/>
      <c r="AM870" s="4"/>
    </row>
    <row r="871" spans="1:40" ht="24.95" customHeight="1" x14ac:dyDescent="0.2">
      <c r="B871" s="4"/>
      <c r="F871" s="4"/>
      <c r="G871" s="4"/>
      <c r="R871" s="4"/>
      <c r="S871" s="4"/>
      <c r="T871" s="4"/>
      <c r="U871" s="4"/>
      <c r="V871" s="4"/>
      <c r="W871" s="4"/>
      <c r="AB871" s="4"/>
      <c r="AE871" s="4"/>
      <c r="AF871" s="4"/>
      <c r="AG871" s="4"/>
      <c r="AH871" s="4"/>
      <c r="AK871" s="4"/>
      <c r="AL871" s="4"/>
      <c r="AM871" s="4"/>
    </row>
    <row r="872" spans="1:40" ht="24.95" customHeight="1" x14ac:dyDescent="0.2">
      <c r="B872" s="4"/>
      <c r="F872" s="4"/>
      <c r="G872" s="4"/>
      <c r="R872" s="4"/>
      <c r="S872" s="4"/>
      <c r="T872" s="4"/>
      <c r="U872" s="4"/>
      <c r="V872" s="4"/>
      <c r="W872" s="4"/>
      <c r="AB872" s="4"/>
      <c r="AE872" s="4"/>
      <c r="AF872" s="4"/>
      <c r="AG872" s="4"/>
      <c r="AH872" s="4"/>
      <c r="AK872" s="4"/>
      <c r="AL872" s="4"/>
      <c r="AM872" s="4"/>
    </row>
    <row r="873" spans="1:40" ht="24.95" customHeight="1" x14ac:dyDescent="0.2">
      <c r="B873" s="4"/>
      <c r="F873" s="4"/>
      <c r="G873" s="4"/>
      <c r="R873" s="4"/>
      <c r="S873" s="4"/>
      <c r="T873" s="4"/>
      <c r="U873" s="4"/>
      <c r="V873" s="4"/>
      <c r="W873" s="4"/>
      <c r="AB873" s="4"/>
      <c r="AE873" s="4"/>
      <c r="AF873" s="4"/>
      <c r="AG873" s="4"/>
      <c r="AH873" s="4"/>
      <c r="AK873" s="4"/>
      <c r="AL873" s="4"/>
      <c r="AM873" s="4"/>
    </row>
    <row r="874" spans="1:40" ht="24.95" customHeight="1" x14ac:dyDescent="0.2">
      <c r="B874" s="4"/>
      <c r="F874" s="4"/>
      <c r="G874" s="4"/>
      <c r="R874" s="4"/>
      <c r="S874" s="4"/>
      <c r="T874" s="4"/>
      <c r="U874" s="4"/>
      <c r="V874" s="4"/>
      <c r="W874" s="4"/>
      <c r="AB874" s="4"/>
      <c r="AE874" s="4"/>
      <c r="AF874" s="4"/>
      <c r="AG874" s="4"/>
      <c r="AH874" s="4"/>
      <c r="AK874" s="4"/>
      <c r="AL874" s="4"/>
      <c r="AM874" s="4"/>
    </row>
    <row r="875" spans="1:40" ht="24.95" customHeight="1" x14ac:dyDescent="0.2">
      <c r="B875" s="4"/>
      <c r="F875" s="4"/>
      <c r="G875" s="4"/>
      <c r="R875" s="4"/>
      <c r="S875" s="4"/>
      <c r="T875" s="4"/>
      <c r="U875" s="4"/>
      <c r="V875" s="4"/>
      <c r="W875" s="4"/>
      <c r="AB875" s="4"/>
      <c r="AE875" s="4"/>
      <c r="AF875" s="4"/>
      <c r="AG875" s="4"/>
      <c r="AH875" s="4"/>
      <c r="AK875" s="4"/>
      <c r="AL875" s="4"/>
      <c r="AM875" s="4"/>
    </row>
    <row r="876" spans="1:40" ht="24.95" customHeight="1" x14ac:dyDescent="0.2">
      <c r="B876" s="4"/>
      <c r="F876" s="4"/>
      <c r="G876" s="4"/>
      <c r="R876" s="4"/>
      <c r="S876" s="4"/>
      <c r="T876" s="4"/>
      <c r="U876" s="4"/>
      <c r="V876" s="4"/>
      <c r="W876" s="4"/>
      <c r="AB876" s="4"/>
      <c r="AE876" s="4"/>
      <c r="AF876" s="4"/>
      <c r="AG876" s="4"/>
      <c r="AH876" s="4"/>
      <c r="AK876" s="4"/>
      <c r="AL876" s="4"/>
      <c r="AM876" s="4"/>
    </row>
    <row r="877" spans="1:40" ht="24.95" customHeight="1" x14ac:dyDescent="0.2">
      <c r="B877" s="4"/>
      <c r="F877" s="4"/>
      <c r="G877" s="4"/>
      <c r="R877" s="4"/>
      <c r="S877" s="4"/>
      <c r="T877" s="4"/>
      <c r="U877" s="4"/>
      <c r="V877" s="4"/>
      <c r="W877" s="4"/>
      <c r="AB877" s="4"/>
      <c r="AE877" s="4"/>
      <c r="AF877" s="4"/>
      <c r="AG877" s="4"/>
      <c r="AH877" s="4"/>
      <c r="AK877" s="4"/>
      <c r="AL877" s="4"/>
      <c r="AM877" s="4"/>
    </row>
    <row r="878" spans="1:40" s="24" customFormat="1" ht="24.9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</row>
    <row r="879" spans="1:40" s="24" customFormat="1" ht="24.9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</row>
    <row r="880" spans="1:40" s="24" customFormat="1" ht="24.9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</row>
    <row r="881" spans="1:40" s="24" customFormat="1" ht="24.9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</row>
    <row r="882" spans="1:40" ht="24.95" customHeight="1" x14ac:dyDescent="0.2">
      <c r="B882" s="4"/>
      <c r="F882" s="4"/>
      <c r="G882" s="4"/>
      <c r="R882" s="4"/>
      <c r="S882" s="4"/>
      <c r="T882" s="4"/>
      <c r="U882" s="4"/>
      <c r="V882" s="4"/>
      <c r="W882" s="4"/>
      <c r="AB882" s="4"/>
      <c r="AE882" s="4"/>
      <c r="AF882" s="4"/>
      <c r="AG882" s="4"/>
      <c r="AH882" s="4"/>
      <c r="AK882" s="4"/>
      <c r="AL882" s="4"/>
      <c r="AM882" s="4"/>
    </row>
    <row r="883" spans="1:40" ht="9.9499999999999993" customHeight="1" x14ac:dyDescent="0.2">
      <c r="B883" s="4"/>
      <c r="F883" s="4"/>
      <c r="G883" s="4"/>
      <c r="R883" s="4"/>
      <c r="S883" s="4"/>
      <c r="T883" s="4"/>
      <c r="U883" s="4"/>
      <c r="V883" s="4"/>
      <c r="W883" s="4"/>
      <c r="AB883" s="4"/>
      <c r="AE883" s="4"/>
      <c r="AF883" s="4"/>
      <c r="AG883" s="4"/>
      <c r="AH883" s="4"/>
      <c r="AK883" s="4"/>
      <c r="AL883" s="4"/>
      <c r="AM883" s="4"/>
    </row>
    <row r="884" spans="1:40" ht="20.100000000000001" customHeight="1" x14ac:dyDescent="0.2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  <c r="AG884" s="24"/>
      <c r="AH884" s="24"/>
      <c r="AI884" s="24"/>
      <c r="AJ884" s="24"/>
      <c r="AK884" s="24"/>
      <c r="AL884" s="24"/>
      <c r="AM884" s="24"/>
      <c r="AN884" s="24"/>
    </row>
    <row r="885" spans="1:40" ht="15" customHeight="1" x14ac:dyDescent="0.2">
      <c r="B885" s="4"/>
      <c r="F885" s="4"/>
      <c r="G885" s="4"/>
      <c r="R885" s="4"/>
      <c r="S885" s="4"/>
      <c r="T885" s="4"/>
      <c r="U885" s="4"/>
      <c r="V885" s="4"/>
      <c r="W885" s="4"/>
      <c r="AB885" s="4"/>
      <c r="AE885" s="4"/>
      <c r="AF885" s="4"/>
      <c r="AG885" s="4"/>
      <c r="AH885" s="4"/>
      <c r="AK885" s="4"/>
      <c r="AL885" s="4"/>
      <c r="AM885" s="4"/>
    </row>
    <row r="886" spans="1:40" ht="15" customHeight="1" x14ac:dyDescent="0.2">
      <c r="B886" s="4"/>
      <c r="F886" s="4"/>
      <c r="G886" s="4"/>
      <c r="R886" s="4"/>
      <c r="S886" s="4"/>
      <c r="T886" s="4"/>
      <c r="U886" s="4"/>
      <c r="V886" s="4"/>
      <c r="W886" s="4"/>
      <c r="AB886" s="4"/>
      <c r="AE886" s="4"/>
      <c r="AF886" s="4"/>
      <c r="AG886" s="4"/>
      <c r="AH886" s="4"/>
      <c r="AK886" s="4"/>
      <c r="AL886" s="4"/>
      <c r="AM886" s="4"/>
    </row>
    <row r="887" spans="1:40" ht="15" customHeight="1" x14ac:dyDescent="0.2">
      <c r="B887" s="4"/>
      <c r="F887" s="4"/>
      <c r="G887" s="4"/>
      <c r="R887" s="4"/>
      <c r="S887" s="4"/>
      <c r="T887" s="4"/>
      <c r="U887" s="4"/>
      <c r="V887" s="4"/>
      <c r="W887" s="4"/>
      <c r="AB887" s="4"/>
      <c r="AE887" s="4"/>
      <c r="AF887" s="4"/>
      <c r="AG887" s="4"/>
      <c r="AH887" s="4"/>
      <c r="AK887" s="4"/>
      <c r="AL887" s="4"/>
      <c r="AM887" s="4"/>
    </row>
    <row r="888" spans="1:40" ht="15" customHeight="1" x14ac:dyDescent="0.2">
      <c r="B888" s="4"/>
      <c r="F888" s="4"/>
      <c r="G888" s="4"/>
      <c r="R888" s="4"/>
      <c r="S888" s="4"/>
      <c r="T888" s="4"/>
      <c r="U888" s="4"/>
      <c r="V888" s="4"/>
      <c r="W888" s="4"/>
      <c r="AB888" s="4"/>
      <c r="AE888" s="4"/>
      <c r="AF888" s="4"/>
      <c r="AG888" s="4"/>
      <c r="AH888" s="4"/>
      <c r="AK888" s="4"/>
      <c r="AL888" s="4"/>
      <c r="AM888" s="4"/>
    </row>
    <row r="889" spans="1:40" ht="15" customHeight="1" x14ac:dyDescent="0.2">
      <c r="B889" s="4"/>
      <c r="F889" s="4"/>
      <c r="G889" s="4"/>
      <c r="R889" s="4"/>
      <c r="S889" s="4"/>
      <c r="T889" s="4"/>
      <c r="U889" s="4"/>
      <c r="V889" s="4"/>
      <c r="W889" s="4"/>
      <c r="AB889" s="4"/>
      <c r="AE889" s="4"/>
      <c r="AF889" s="4"/>
      <c r="AG889" s="4"/>
      <c r="AH889" s="4"/>
      <c r="AK889" s="4"/>
      <c r="AL889" s="4"/>
      <c r="AM889" s="4"/>
    </row>
    <row r="890" spans="1:40" ht="15" customHeight="1" x14ac:dyDescent="0.2">
      <c r="B890" s="4"/>
      <c r="F890" s="4"/>
      <c r="G890" s="4"/>
      <c r="R890" s="4"/>
      <c r="S890" s="4"/>
      <c r="T890" s="4"/>
      <c r="U890" s="4"/>
      <c r="V890" s="4"/>
      <c r="W890" s="4"/>
      <c r="AB890" s="4"/>
      <c r="AE890" s="4"/>
      <c r="AF890" s="4"/>
      <c r="AG890" s="4"/>
      <c r="AH890" s="4"/>
      <c r="AK890" s="4"/>
      <c r="AL890" s="4"/>
      <c r="AM890" s="4"/>
    </row>
    <row r="891" spans="1:40" ht="15" customHeight="1" x14ac:dyDescent="0.2">
      <c r="B891" s="4"/>
      <c r="F891" s="4"/>
      <c r="G891" s="4"/>
      <c r="R891" s="4"/>
      <c r="S891" s="4"/>
      <c r="T891" s="4"/>
      <c r="U891" s="4"/>
      <c r="V891" s="4"/>
      <c r="W891" s="4"/>
      <c r="AB891" s="4"/>
      <c r="AE891" s="4"/>
      <c r="AF891" s="4"/>
      <c r="AG891" s="4"/>
      <c r="AH891" s="4"/>
      <c r="AK891" s="4"/>
      <c r="AL891" s="4"/>
      <c r="AM891" s="4"/>
    </row>
    <row r="892" spans="1:40" ht="15" customHeight="1" x14ac:dyDescent="0.2">
      <c r="B892" s="4"/>
      <c r="F892" s="4"/>
      <c r="G892" s="4"/>
      <c r="R892" s="4"/>
      <c r="S892" s="4"/>
      <c r="T892" s="4"/>
      <c r="U892" s="4"/>
      <c r="V892" s="4"/>
      <c r="W892" s="4"/>
      <c r="AB892" s="4"/>
      <c r="AE892" s="4"/>
      <c r="AF892" s="4"/>
      <c r="AG892" s="4"/>
      <c r="AH892" s="4"/>
      <c r="AK892" s="4"/>
      <c r="AL892" s="4"/>
      <c r="AM892" s="4"/>
    </row>
    <row r="893" spans="1:40" ht="15" customHeight="1" x14ac:dyDescent="0.2">
      <c r="B893" s="4"/>
      <c r="F893" s="4"/>
      <c r="G893" s="4"/>
      <c r="R893" s="4"/>
      <c r="S893" s="4"/>
      <c r="T893" s="4"/>
      <c r="U893" s="4"/>
      <c r="V893" s="4"/>
      <c r="W893" s="4"/>
      <c r="AB893" s="4"/>
      <c r="AE893" s="4"/>
      <c r="AF893" s="4"/>
      <c r="AG893" s="4"/>
      <c r="AH893" s="4"/>
      <c r="AK893" s="4"/>
      <c r="AL893" s="4"/>
      <c r="AM893" s="4"/>
    </row>
    <row r="894" spans="1:40" ht="15" customHeight="1" x14ac:dyDescent="0.2">
      <c r="B894" s="4"/>
      <c r="F894" s="4"/>
      <c r="G894" s="4"/>
      <c r="R894" s="4"/>
      <c r="S894" s="4"/>
      <c r="T894" s="4"/>
      <c r="U894" s="4"/>
      <c r="V894" s="4"/>
      <c r="W894" s="4"/>
      <c r="AB894" s="4"/>
      <c r="AE894" s="4"/>
      <c r="AF894" s="4"/>
      <c r="AG894" s="4"/>
      <c r="AH894" s="4"/>
      <c r="AK894" s="4"/>
      <c r="AL894" s="4"/>
      <c r="AM894" s="4"/>
    </row>
    <row r="895" spans="1:40" ht="15" customHeight="1" x14ac:dyDescent="0.2">
      <c r="B895" s="4"/>
      <c r="F895" s="4"/>
      <c r="G895" s="4"/>
      <c r="R895" s="4"/>
      <c r="S895" s="4"/>
      <c r="T895" s="4"/>
      <c r="U895" s="4"/>
      <c r="V895" s="4"/>
      <c r="W895" s="4"/>
      <c r="AB895" s="4"/>
      <c r="AE895" s="4"/>
      <c r="AF895" s="4"/>
      <c r="AG895" s="4"/>
      <c r="AH895" s="4"/>
      <c r="AK895" s="4"/>
      <c r="AL895" s="4"/>
      <c r="AM895" s="4"/>
    </row>
    <row r="896" spans="1:40" ht="15" customHeight="1" x14ac:dyDescent="0.2">
      <c r="B896" s="4"/>
      <c r="F896" s="4"/>
      <c r="G896" s="4"/>
      <c r="R896" s="4"/>
      <c r="S896" s="4"/>
      <c r="T896" s="4"/>
      <c r="U896" s="4"/>
      <c r="V896" s="4"/>
      <c r="W896" s="4"/>
      <c r="AB896" s="4"/>
      <c r="AE896" s="4"/>
      <c r="AF896" s="4"/>
      <c r="AG896" s="4"/>
      <c r="AH896" s="4"/>
      <c r="AK896" s="4"/>
      <c r="AL896" s="4"/>
      <c r="AM896" s="4"/>
    </row>
    <row r="897" spans="2:39" ht="15" customHeight="1" x14ac:dyDescent="0.2">
      <c r="B897" s="4"/>
      <c r="F897" s="4"/>
      <c r="G897" s="4"/>
      <c r="R897" s="4"/>
      <c r="S897" s="4"/>
      <c r="T897" s="4"/>
      <c r="U897" s="4"/>
      <c r="V897" s="4"/>
      <c r="W897" s="4"/>
      <c r="AB897" s="4"/>
      <c r="AE897" s="4"/>
      <c r="AF897" s="4"/>
      <c r="AG897" s="4"/>
      <c r="AH897" s="4"/>
      <c r="AK897" s="4"/>
      <c r="AL897" s="4"/>
      <c r="AM897" s="4"/>
    </row>
    <row r="898" spans="2:39" ht="15" customHeight="1" x14ac:dyDescent="0.2">
      <c r="B898" s="4"/>
      <c r="F898" s="4"/>
      <c r="G898" s="4"/>
      <c r="R898" s="4"/>
      <c r="S898" s="4"/>
      <c r="T898" s="4"/>
      <c r="U898" s="4"/>
      <c r="V898" s="4"/>
      <c r="W898" s="4"/>
      <c r="AB898" s="4"/>
      <c r="AE898" s="4"/>
      <c r="AF898" s="4"/>
      <c r="AG898" s="4"/>
      <c r="AH898" s="4"/>
      <c r="AK898" s="4"/>
      <c r="AL898" s="4"/>
      <c r="AM898" s="4"/>
    </row>
    <row r="899" spans="2:39" ht="15" customHeight="1" x14ac:dyDescent="0.2">
      <c r="B899" s="4"/>
      <c r="F899" s="4"/>
      <c r="G899" s="4"/>
      <c r="R899" s="4"/>
      <c r="S899" s="4"/>
      <c r="T899" s="4"/>
      <c r="U899" s="4"/>
      <c r="V899" s="4"/>
      <c r="W899" s="4"/>
      <c r="AB899" s="4"/>
      <c r="AE899" s="4"/>
      <c r="AF899" s="4"/>
      <c r="AG899" s="4"/>
      <c r="AH899" s="4"/>
      <c r="AK899" s="4"/>
      <c r="AL899" s="4"/>
      <c r="AM899" s="4"/>
    </row>
    <row r="900" spans="2:39" ht="15" customHeight="1" x14ac:dyDescent="0.2">
      <c r="B900" s="4"/>
      <c r="F900" s="4"/>
      <c r="G900" s="4"/>
      <c r="R900" s="4"/>
      <c r="S900" s="4"/>
      <c r="T900" s="4"/>
      <c r="U900" s="4"/>
      <c r="V900" s="4"/>
      <c r="W900" s="4"/>
      <c r="AB900" s="4"/>
      <c r="AE900" s="4"/>
      <c r="AF900" s="4"/>
      <c r="AG900" s="4"/>
      <c r="AH900" s="4"/>
      <c r="AK900" s="4"/>
      <c r="AL900" s="4"/>
      <c r="AM900" s="4"/>
    </row>
    <row r="901" spans="2:39" ht="15" customHeight="1" x14ac:dyDescent="0.2">
      <c r="B901" s="4"/>
      <c r="F901" s="4"/>
      <c r="G901" s="4"/>
      <c r="R901" s="4"/>
      <c r="S901" s="4"/>
      <c r="T901" s="4"/>
      <c r="U901" s="4"/>
      <c r="V901" s="4"/>
      <c r="W901" s="4"/>
      <c r="AB901" s="4"/>
      <c r="AE901" s="4"/>
      <c r="AF901" s="4"/>
      <c r="AG901" s="4"/>
      <c r="AH901" s="4"/>
      <c r="AK901" s="4"/>
      <c r="AL901" s="4"/>
      <c r="AM901" s="4"/>
    </row>
    <row r="902" spans="2:39" ht="15" customHeight="1" x14ac:dyDescent="0.2">
      <c r="B902" s="4"/>
      <c r="F902" s="4"/>
      <c r="G902" s="4"/>
      <c r="R902" s="4"/>
      <c r="S902" s="4"/>
      <c r="T902" s="4"/>
      <c r="U902" s="4"/>
      <c r="V902" s="4"/>
      <c r="W902" s="4"/>
      <c r="AB902" s="4"/>
      <c r="AE902" s="4"/>
      <c r="AF902" s="4"/>
      <c r="AG902" s="4"/>
      <c r="AH902" s="4"/>
      <c r="AK902" s="4"/>
      <c r="AL902" s="4"/>
      <c r="AM902" s="4"/>
    </row>
    <row r="903" spans="2:39" ht="15" customHeight="1" x14ac:dyDescent="0.2">
      <c r="B903" s="4"/>
      <c r="F903" s="4"/>
      <c r="G903" s="4"/>
      <c r="R903" s="4"/>
      <c r="S903" s="4"/>
      <c r="T903" s="4"/>
      <c r="U903" s="4"/>
      <c r="V903" s="4"/>
      <c r="W903" s="4"/>
      <c r="AB903" s="4"/>
      <c r="AE903" s="4"/>
      <c r="AF903" s="4"/>
      <c r="AG903" s="4"/>
      <c r="AH903" s="4"/>
      <c r="AK903" s="4"/>
      <c r="AL903" s="4"/>
      <c r="AM903" s="4"/>
    </row>
    <row r="904" spans="2:39" ht="15" customHeight="1" x14ac:dyDescent="0.2">
      <c r="B904" s="4"/>
      <c r="F904" s="4"/>
      <c r="G904" s="4"/>
      <c r="R904" s="4"/>
      <c r="S904" s="4"/>
      <c r="T904" s="4"/>
      <c r="U904" s="4"/>
      <c r="V904" s="4"/>
      <c r="W904" s="4"/>
      <c r="AB904" s="4"/>
      <c r="AE904" s="4"/>
      <c r="AF904" s="4"/>
      <c r="AG904" s="4"/>
      <c r="AH904" s="4"/>
      <c r="AK904" s="4"/>
      <c r="AL904" s="4"/>
      <c r="AM904" s="4"/>
    </row>
    <row r="905" spans="2:39" ht="15" customHeight="1" x14ac:dyDescent="0.2">
      <c r="B905" s="4"/>
      <c r="F905" s="4"/>
      <c r="G905" s="4"/>
      <c r="R905" s="4"/>
      <c r="S905" s="4"/>
      <c r="T905" s="4"/>
      <c r="U905" s="4"/>
      <c r="V905" s="4"/>
      <c r="W905" s="4"/>
      <c r="AB905" s="4"/>
      <c r="AE905" s="4"/>
      <c r="AF905" s="4"/>
      <c r="AG905" s="4"/>
      <c r="AH905" s="4"/>
      <c r="AK905" s="4"/>
      <c r="AL905" s="4"/>
      <c r="AM905" s="4"/>
    </row>
    <row r="906" spans="2:39" ht="15" customHeight="1" x14ac:dyDescent="0.2">
      <c r="B906" s="4"/>
      <c r="F906" s="4"/>
      <c r="G906" s="4"/>
      <c r="R906" s="4"/>
      <c r="S906" s="4"/>
      <c r="T906" s="4"/>
      <c r="U906" s="4"/>
      <c r="V906" s="4"/>
      <c r="W906" s="4"/>
      <c r="AB906" s="4"/>
      <c r="AE906" s="4"/>
      <c r="AF906" s="4"/>
      <c r="AG906" s="4"/>
      <c r="AH906" s="4"/>
      <c r="AK906" s="4"/>
      <c r="AL906" s="4"/>
      <c r="AM906" s="4"/>
    </row>
    <row r="907" spans="2:39" ht="15" customHeight="1" x14ac:dyDescent="0.2">
      <c r="B907" s="4"/>
      <c r="F907" s="4"/>
      <c r="G907" s="4"/>
      <c r="R907" s="4"/>
      <c r="S907" s="4"/>
      <c r="T907" s="4"/>
      <c r="U907" s="4"/>
      <c r="V907" s="4"/>
      <c r="W907" s="4"/>
      <c r="AB907" s="4"/>
      <c r="AE907" s="4"/>
      <c r="AF907" s="4"/>
      <c r="AG907" s="4"/>
      <c r="AH907" s="4"/>
      <c r="AK907" s="4"/>
      <c r="AL907" s="4"/>
      <c r="AM907" s="4"/>
    </row>
    <row r="908" spans="2:39" ht="15" customHeight="1" x14ac:dyDescent="0.2">
      <c r="B908" s="4"/>
      <c r="F908" s="4"/>
      <c r="G908" s="4"/>
      <c r="R908" s="4"/>
      <c r="S908" s="4"/>
      <c r="T908" s="4"/>
      <c r="U908" s="4"/>
      <c r="V908" s="4"/>
      <c r="W908" s="4"/>
      <c r="AB908" s="4"/>
      <c r="AE908" s="4"/>
      <c r="AF908" s="4"/>
      <c r="AG908" s="4"/>
      <c r="AH908" s="4"/>
      <c r="AK908" s="4"/>
      <c r="AL908" s="4"/>
      <c r="AM908" s="4"/>
    </row>
    <row r="909" spans="2:39" ht="15" customHeight="1" x14ac:dyDescent="0.2">
      <c r="B909" s="4"/>
      <c r="F909" s="4"/>
      <c r="G909" s="4"/>
      <c r="R909" s="4"/>
      <c r="S909" s="4"/>
      <c r="T909" s="4"/>
      <c r="U909" s="4"/>
      <c r="V909" s="4"/>
      <c r="W909" s="4"/>
      <c r="AB909" s="4"/>
      <c r="AE909" s="4"/>
      <c r="AF909" s="4"/>
      <c r="AG909" s="4"/>
      <c r="AH909" s="4"/>
      <c r="AK909" s="4"/>
      <c r="AL909" s="4"/>
      <c r="AM909" s="4"/>
    </row>
    <row r="910" spans="2:39" ht="15" customHeight="1" x14ac:dyDescent="0.2">
      <c r="B910" s="4"/>
      <c r="F910" s="4"/>
      <c r="G910" s="4"/>
      <c r="R910" s="4"/>
      <c r="S910" s="4"/>
      <c r="T910" s="4"/>
      <c r="U910" s="4"/>
      <c r="V910" s="4"/>
      <c r="W910" s="4"/>
      <c r="AB910" s="4"/>
      <c r="AE910" s="4"/>
      <c r="AF910" s="4"/>
      <c r="AG910" s="4"/>
      <c r="AH910" s="4"/>
      <c r="AK910" s="4"/>
      <c r="AL910" s="4"/>
      <c r="AM910" s="4"/>
    </row>
    <row r="911" spans="2:39" ht="15" customHeight="1" x14ac:dyDescent="0.2">
      <c r="B911" s="4"/>
      <c r="F911" s="4"/>
      <c r="G911" s="4"/>
      <c r="R911" s="4"/>
      <c r="S911" s="4"/>
      <c r="T911" s="4"/>
      <c r="U911" s="4"/>
      <c r="V911" s="4"/>
      <c r="W911" s="4"/>
      <c r="AB911" s="4"/>
      <c r="AE911" s="4"/>
      <c r="AF911" s="4"/>
      <c r="AG911" s="4"/>
      <c r="AH911" s="4"/>
      <c r="AK911" s="4"/>
      <c r="AL911" s="4"/>
      <c r="AM911" s="4"/>
    </row>
    <row r="912" spans="2:39" ht="15" customHeight="1" x14ac:dyDescent="0.2">
      <c r="B912" s="4"/>
      <c r="F912" s="4"/>
      <c r="G912" s="4"/>
      <c r="R912" s="4"/>
      <c r="S912" s="4"/>
      <c r="T912" s="4"/>
      <c r="U912" s="4"/>
      <c r="V912" s="4"/>
      <c r="W912" s="4"/>
      <c r="AB912" s="4"/>
      <c r="AE912" s="4"/>
      <c r="AF912" s="4"/>
      <c r="AG912" s="4"/>
      <c r="AH912" s="4"/>
      <c r="AK912" s="4"/>
      <c r="AL912" s="4"/>
      <c r="AM912" s="4"/>
    </row>
    <row r="913" spans="2:39" ht="15" customHeight="1" x14ac:dyDescent="0.2">
      <c r="B913" s="4"/>
      <c r="F913" s="4"/>
      <c r="G913" s="4"/>
      <c r="R913" s="4"/>
      <c r="S913" s="4"/>
      <c r="T913" s="4"/>
      <c r="U913" s="4"/>
      <c r="V913" s="4"/>
      <c r="W913" s="4"/>
      <c r="AB913" s="4"/>
      <c r="AE913" s="4"/>
      <c r="AF913" s="4"/>
      <c r="AG913" s="4"/>
      <c r="AH913" s="4"/>
      <c r="AK913" s="4"/>
      <c r="AL913" s="4"/>
      <c r="AM913" s="4"/>
    </row>
    <row r="914" spans="2:39" ht="15" customHeight="1" x14ac:dyDescent="0.2">
      <c r="B914" s="4"/>
      <c r="F914" s="4"/>
      <c r="G914" s="4"/>
      <c r="R914" s="4"/>
      <c r="S914" s="4"/>
      <c r="T914" s="4"/>
      <c r="U914" s="4"/>
      <c r="V914" s="4"/>
      <c r="W914" s="4"/>
      <c r="AB914" s="4"/>
      <c r="AE914" s="4"/>
      <c r="AF914" s="4"/>
      <c r="AG914" s="4"/>
      <c r="AH914" s="4"/>
      <c r="AK914" s="4"/>
      <c r="AL914" s="4"/>
      <c r="AM914" s="4"/>
    </row>
    <row r="915" spans="2:39" ht="15" customHeight="1" x14ac:dyDescent="0.2">
      <c r="B915" s="4"/>
      <c r="F915" s="4"/>
      <c r="G915" s="4"/>
      <c r="R915" s="4"/>
      <c r="S915" s="4"/>
      <c r="T915" s="4"/>
      <c r="U915" s="4"/>
      <c r="V915" s="4"/>
      <c r="W915" s="4"/>
      <c r="AB915" s="4"/>
      <c r="AE915" s="4"/>
      <c r="AF915" s="4"/>
      <c r="AG915" s="4"/>
      <c r="AH915" s="4"/>
      <c r="AK915" s="4"/>
      <c r="AL915" s="4"/>
      <c r="AM915" s="4"/>
    </row>
    <row r="916" spans="2:39" ht="15" customHeight="1" x14ac:dyDescent="0.2">
      <c r="B916" s="4"/>
      <c r="F916" s="4"/>
      <c r="G916" s="4"/>
      <c r="R916" s="4"/>
      <c r="S916" s="4"/>
      <c r="T916" s="4"/>
      <c r="U916" s="4"/>
      <c r="V916" s="4"/>
      <c r="W916" s="4"/>
      <c r="AB916" s="4"/>
      <c r="AE916" s="4"/>
      <c r="AF916" s="4"/>
      <c r="AG916" s="4"/>
      <c r="AH916" s="4"/>
      <c r="AK916" s="4"/>
      <c r="AL916" s="4"/>
      <c r="AM916" s="4"/>
    </row>
    <row r="917" spans="2:39" ht="15" customHeight="1" x14ac:dyDescent="0.2">
      <c r="B917" s="4"/>
      <c r="F917" s="4"/>
      <c r="G917" s="4"/>
      <c r="R917" s="4"/>
      <c r="S917" s="4"/>
      <c r="T917" s="4"/>
      <c r="U917" s="4"/>
      <c r="V917" s="4"/>
      <c r="W917" s="4"/>
      <c r="AB917" s="4"/>
      <c r="AE917" s="4"/>
      <c r="AF917" s="4"/>
      <c r="AG917" s="4"/>
      <c r="AH917" s="4"/>
      <c r="AK917" s="4"/>
      <c r="AL917" s="4"/>
      <c r="AM917" s="4"/>
    </row>
    <row r="918" spans="2:39" ht="15" customHeight="1" x14ac:dyDescent="0.2">
      <c r="B918" s="4"/>
      <c r="F918" s="4"/>
      <c r="G918" s="4"/>
      <c r="R918" s="4"/>
      <c r="S918" s="4"/>
      <c r="T918" s="4"/>
      <c r="U918" s="4"/>
      <c r="V918" s="4"/>
      <c r="W918" s="4"/>
      <c r="AB918" s="4"/>
      <c r="AE918" s="4"/>
      <c r="AF918" s="4"/>
      <c r="AG918" s="4"/>
      <c r="AH918" s="4"/>
      <c r="AK918" s="4"/>
      <c r="AL918" s="4"/>
      <c r="AM918" s="4"/>
    </row>
    <row r="919" spans="2:39" ht="15" customHeight="1" x14ac:dyDescent="0.2">
      <c r="B919" s="4"/>
      <c r="F919" s="4"/>
      <c r="G919" s="4"/>
      <c r="R919" s="4"/>
      <c r="S919" s="4"/>
      <c r="T919" s="4"/>
      <c r="U919" s="4"/>
      <c r="V919" s="4"/>
      <c r="W919" s="4"/>
      <c r="AB919" s="4"/>
      <c r="AE919" s="4"/>
      <c r="AF919" s="4"/>
      <c r="AG919" s="4"/>
      <c r="AH919" s="4"/>
      <c r="AK919" s="4"/>
      <c r="AL919" s="4"/>
      <c r="AM919" s="4"/>
    </row>
    <row r="920" spans="2:39" ht="15" customHeight="1" x14ac:dyDescent="0.2">
      <c r="B920" s="4"/>
      <c r="F920" s="4"/>
      <c r="G920" s="4"/>
      <c r="R920" s="4"/>
      <c r="S920" s="4"/>
      <c r="T920" s="4"/>
      <c r="U920" s="4"/>
      <c r="V920" s="4"/>
      <c r="W920" s="4"/>
      <c r="AB920" s="4"/>
      <c r="AE920" s="4"/>
      <c r="AF920" s="4"/>
      <c r="AG920" s="4"/>
      <c r="AH920" s="4"/>
      <c r="AK920" s="4"/>
      <c r="AL920" s="4"/>
      <c r="AM920" s="4"/>
    </row>
    <row r="921" spans="2:39" ht="15" customHeight="1" x14ac:dyDescent="0.2">
      <c r="B921" s="4"/>
      <c r="F921" s="4"/>
      <c r="G921" s="4"/>
      <c r="R921" s="4"/>
      <c r="S921" s="4"/>
      <c r="T921" s="4"/>
      <c r="U921" s="4"/>
      <c r="V921" s="4"/>
      <c r="W921" s="4"/>
      <c r="AB921" s="4"/>
      <c r="AE921" s="4"/>
      <c r="AF921" s="4"/>
      <c r="AG921" s="4"/>
      <c r="AH921" s="4"/>
      <c r="AK921" s="4"/>
      <c r="AL921" s="4"/>
      <c r="AM921" s="4"/>
    </row>
    <row r="922" spans="2:39" ht="15" customHeight="1" x14ac:dyDescent="0.2">
      <c r="B922" s="4"/>
      <c r="F922" s="4"/>
      <c r="G922" s="4"/>
      <c r="R922" s="4"/>
      <c r="S922" s="4"/>
      <c r="T922" s="4"/>
      <c r="U922" s="4"/>
      <c r="V922" s="4"/>
      <c r="W922" s="4"/>
      <c r="AB922" s="4"/>
      <c r="AE922" s="4"/>
      <c r="AF922" s="4"/>
      <c r="AG922" s="4"/>
      <c r="AH922" s="4"/>
      <c r="AK922" s="4"/>
      <c r="AL922" s="4"/>
      <c r="AM922" s="4"/>
    </row>
    <row r="923" spans="2:39" ht="15" customHeight="1" x14ac:dyDescent="0.2">
      <c r="B923" s="4"/>
      <c r="F923" s="4"/>
      <c r="G923" s="4"/>
      <c r="R923" s="4"/>
      <c r="S923" s="4"/>
      <c r="T923" s="4"/>
      <c r="U923" s="4"/>
      <c r="V923" s="4"/>
      <c r="W923" s="4"/>
      <c r="AB923" s="4"/>
      <c r="AE923" s="4"/>
      <c r="AF923" s="4"/>
      <c r="AG923" s="4"/>
      <c r="AH923" s="4"/>
      <c r="AK923" s="4"/>
      <c r="AL923" s="4"/>
      <c r="AM923" s="4"/>
    </row>
    <row r="924" spans="2:39" ht="15" customHeight="1" x14ac:dyDescent="0.2">
      <c r="B924" s="4"/>
      <c r="F924" s="4"/>
      <c r="G924" s="4"/>
      <c r="R924" s="4"/>
      <c r="S924" s="4"/>
      <c r="T924" s="4"/>
      <c r="U924" s="4"/>
      <c r="V924" s="4"/>
      <c r="W924" s="4"/>
      <c r="AB924" s="4"/>
      <c r="AE924" s="4"/>
      <c r="AF924" s="4"/>
      <c r="AG924" s="4"/>
      <c r="AH924" s="4"/>
      <c r="AK924" s="4"/>
      <c r="AL924" s="4"/>
      <c r="AM924" s="4"/>
    </row>
    <row r="925" spans="2:39" ht="15" customHeight="1" x14ac:dyDescent="0.2">
      <c r="B925" s="4"/>
      <c r="F925" s="4"/>
      <c r="G925" s="4"/>
      <c r="R925" s="4"/>
      <c r="S925" s="4"/>
      <c r="T925" s="4"/>
      <c r="U925" s="4"/>
      <c r="V925" s="4"/>
      <c r="W925" s="4"/>
      <c r="AB925" s="4"/>
      <c r="AE925" s="4"/>
      <c r="AF925" s="4"/>
      <c r="AG925" s="4"/>
      <c r="AH925" s="4"/>
      <c r="AK925" s="4"/>
      <c r="AL925" s="4"/>
      <c r="AM925" s="4"/>
    </row>
    <row r="926" spans="2:39" ht="15" customHeight="1" x14ac:dyDescent="0.2">
      <c r="B926" s="4"/>
      <c r="F926" s="4"/>
      <c r="G926" s="4"/>
      <c r="R926" s="4"/>
      <c r="S926" s="4"/>
      <c r="T926" s="4"/>
      <c r="U926" s="4"/>
      <c r="V926" s="4"/>
      <c r="W926" s="4"/>
      <c r="AB926" s="4"/>
      <c r="AE926" s="4"/>
      <c r="AF926" s="4"/>
      <c r="AG926" s="4"/>
      <c r="AH926" s="4"/>
      <c r="AK926" s="4"/>
      <c r="AL926" s="4"/>
      <c r="AM926" s="4"/>
    </row>
    <row r="927" spans="2:39" ht="15" customHeight="1" x14ac:dyDescent="0.2">
      <c r="B927" s="4"/>
      <c r="F927" s="4"/>
      <c r="G927" s="4"/>
      <c r="R927" s="4"/>
      <c r="S927" s="4"/>
      <c r="T927" s="4"/>
      <c r="U927" s="4"/>
      <c r="V927" s="4"/>
      <c r="W927" s="4"/>
      <c r="AB927" s="4"/>
      <c r="AE927" s="4"/>
      <c r="AF927" s="4"/>
      <c r="AG927" s="4"/>
      <c r="AH927" s="4"/>
      <c r="AK927" s="4"/>
      <c r="AL927" s="4"/>
      <c r="AM927" s="4"/>
    </row>
    <row r="928" spans="2:39" ht="15" customHeight="1" x14ac:dyDescent="0.2">
      <c r="B928" s="4"/>
      <c r="F928" s="4"/>
      <c r="G928" s="4"/>
      <c r="R928" s="4"/>
      <c r="S928" s="4"/>
      <c r="T928" s="4"/>
      <c r="U928" s="4"/>
      <c r="V928" s="4"/>
      <c r="W928" s="4"/>
      <c r="AB928" s="4"/>
      <c r="AE928" s="4"/>
      <c r="AF928" s="4"/>
      <c r="AG928" s="4"/>
      <c r="AH928" s="4"/>
      <c r="AK928" s="4"/>
      <c r="AL928" s="4"/>
      <c r="AM928" s="4"/>
    </row>
    <row r="929" spans="1:40" ht="15" customHeight="1" x14ac:dyDescent="0.2">
      <c r="B929" s="4"/>
      <c r="F929" s="4"/>
      <c r="G929" s="4"/>
      <c r="R929" s="4"/>
      <c r="S929" s="4"/>
      <c r="T929" s="4"/>
      <c r="U929" s="4"/>
      <c r="V929" s="4"/>
      <c r="W929" s="4"/>
      <c r="AB929" s="4"/>
      <c r="AE929" s="4"/>
      <c r="AF929" s="4"/>
      <c r="AG929" s="4"/>
      <c r="AH929" s="4"/>
      <c r="AK929" s="4"/>
      <c r="AL929" s="4"/>
      <c r="AM929" s="4"/>
    </row>
    <row r="930" spans="1:40" ht="15" customHeight="1" x14ac:dyDescent="0.2">
      <c r="B930" s="4"/>
      <c r="F930" s="4"/>
      <c r="G930" s="4"/>
      <c r="R930" s="4"/>
      <c r="S930" s="4"/>
      <c r="T930" s="4"/>
      <c r="U930" s="4"/>
      <c r="V930" s="4"/>
      <c r="W930" s="4"/>
      <c r="AB930" s="4"/>
      <c r="AE930" s="4"/>
      <c r="AF930" s="4"/>
      <c r="AG930" s="4"/>
      <c r="AH930" s="4"/>
      <c r="AK930" s="4"/>
      <c r="AL930" s="4"/>
      <c r="AM930" s="4"/>
    </row>
    <row r="931" spans="1:40" ht="15" customHeight="1" x14ac:dyDescent="0.2">
      <c r="B931" s="4"/>
      <c r="F931" s="4"/>
      <c r="G931" s="4"/>
      <c r="R931" s="4"/>
      <c r="S931" s="4"/>
      <c r="T931" s="4"/>
      <c r="U931" s="4"/>
      <c r="V931" s="4"/>
      <c r="W931" s="4"/>
      <c r="AB931" s="4"/>
      <c r="AE931" s="4"/>
      <c r="AF931" s="4"/>
      <c r="AG931" s="4"/>
      <c r="AH931" s="4"/>
      <c r="AK931" s="4"/>
      <c r="AL931" s="4"/>
      <c r="AM931" s="4"/>
    </row>
    <row r="932" spans="1:40" ht="15" customHeight="1" x14ac:dyDescent="0.2">
      <c r="B932" s="4"/>
      <c r="F932" s="4"/>
      <c r="G932" s="4"/>
      <c r="R932" s="4"/>
      <c r="S932" s="4"/>
      <c r="T932" s="4"/>
      <c r="U932" s="4"/>
      <c r="V932" s="4"/>
      <c r="W932" s="4"/>
      <c r="AB932" s="4"/>
      <c r="AE932" s="4"/>
      <c r="AF932" s="4"/>
      <c r="AG932" s="4"/>
      <c r="AH932" s="4"/>
      <c r="AK932" s="4"/>
      <c r="AL932" s="4"/>
      <c r="AM932" s="4"/>
    </row>
    <row r="933" spans="1:40" ht="15" customHeight="1" x14ac:dyDescent="0.2">
      <c r="B933" s="4"/>
      <c r="F933" s="4"/>
      <c r="G933" s="4"/>
      <c r="R933" s="4"/>
      <c r="S933" s="4"/>
      <c r="T933" s="4"/>
      <c r="U933" s="4"/>
      <c r="V933" s="4"/>
      <c r="W933" s="4"/>
      <c r="AB933" s="4"/>
      <c r="AE933" s="4"/>
      <c r="AF933" s="4"/>
      <c r="AG933" s="4"/>
      <c r="AH933" s="4"/>
      <c r="AK933" s="4"/>
      <c r="AL933" s="4"/>
      <c r="AM933" s="4"/>
    </row>
    <row r="934" spans="1:40" ht="15" customHeight="1" x14ac:dyDescent="0.2">
      <c r="B934" s="4"/>
      <c r="F934" s="4"/>
      <c r="G934" s="4"/>
      <c r="R934" s="4"/>
      <c r="S934" s="4"/>
      <c r="T934" s="4"/>
      <c r="U934" s="4"/>
      <c r="V934" s="4"/>
      <c r="W934" s="4"/>
      <c r="AB934" s="4"/>
      <c r="AE934" s="4"/>
      <c r="AF934" s="4"/>
      <c r="AG934" s="4"/>
      <c r="AH934" s="4"/>
      <c r="AK934" s="4"/>
      <c r="AL934" s="4"/>
      <c r="AM934" s="4"/>
    </row>
    <row r="935" spans="1:40" s="24" customFormat="1" ht="6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</row>
    <row r="936" spans="1:40" ht="30" customHeight="1" x14ac:dyDescent="0.2">
      <c r="B936" s="4"/>
      <c r="F936" s="4"/>
      <c r="G936" s="4"/>
      <c r="R936" s="4"/>
      <c r="S936" s="4"/>
      <c r="T936" s="4"/>
      <c r="U936" s="4"/>
      <c r="V936" s="4"/>
      <c r="W936" s="4"/>
      <c r="AB936" s="4"/>
      <c r="AE936" s="4"/>
      <c r="AF936" s="4"/>
      <c r="AG936" s="4"/>
      <c r="AH936" s="4"/>
      <c r="AK936" s="4"/>
      <c r="AL936" s="4"/>
      <c r="AM936" s="4"/>
    </row>
    <row r="937" spans="1:40" ht="15" customHeight="1" x14ac:dyDescent="0.2">
      <c r="B937" s="4"/>
      <c r="F937" s="4"/>
      <c r="G937" s="4"/>
      <c r="R937" s="4"/>
      <c r="S937" s="4"/>
      <c r="T937" s="4"/>
      <c r="U937" s="4"/>
      <c r="V937" s="4"/>
      <c r="W937" s="4"/>
      <c r="AB937" s="4"/>
      <c r="AE937" s="4"/>
      <c r="AF937" s="4"/>
      <c r="AG937" s="4"/>
      <c r="AH937" s="4"/>
      <c r="AK937" s="4"/>
      <c r="AL937" s="4"/>
      <c r="AM937" s="4"/>
    </row>
    <row r="938" spans="1:40" ht="24.95" customHeight="1" x14ac:dyDescent="0.2">
      <c r="B938" s="4"/>
      <c r="F938" s="4"/>
      <c r="G938" s="4"/>
      <c r="R938" s="4"/>
      <c r="S938" s="4"/>
      <c r="T938" s="4"/>
      <c r="U938" s="4"/>
      <c r="V938" s="4"/>
      <c r="W938" s="4"/>
      <c r="AB938" s="4"/>
      <c r="AE938" s="4"/>
      <c r="AF938" s="4"/>
      <c r="AG938" s="4"/>
      <c r="AH938" s="4"/>
      <c r="AK938" s="4"/>
      <c r="AL938" s="4"/>
      <c r="AM938" s="4"/>
    </row>
    <row r="939" spans="1:40" ht="20.100000000000001" customHeight="1" x14ac:dyDescent="0.2">
      <c r="B939" s="4"/>
      <c r="F939" s="4"/>
      <c r="G939" s="4"/>
      <c r="R939" s="4"/>
      <c r="S939" s="4"/>
      <c r="T939" s="4"/>
      <c r="U939" s="4"/>
      <c r="V939" s="4"/>
      <c r="W939" s="4"/>
      <c r="AB939" s="4"/>
      <c r="AE939" s="4"/>
      <c r="AF939" s="4"/>
      <c r="AG939" s="4"/>
      <c r="AH939" s="4"/>
      <c r="AK939" s="4"/>
      <c r="AL939" s="4"/>
      <c r="AM939" s="4"/>
    </row>
    <row r="940" spans="1:40" ht="20.100000000000001" customHeight="1" x14ac:dyDescent="0.2">
      <c r="B940" s="4"/>
      <c r="F940" s="4"/>
      <c r="G940" s="4"/>
      <c r="R940" s="4"/>
      <c r="S940" s="4"/>
      <c r="T940" s="4"/>
      <c r="U940" s="4"/>
      <c r="V940" s="4"/>
      <c r="W940" s="4"/>
      <c r="AB940" s="4"/>
      <c r="AE940" s="4"/>
      <c r="AF940" s="4"/>
      <c r="AG940" s="4"/>
      <c r="AH940" s="4"/>
      <c r="AK940" s="4"/>
      <c r="AL940" s="4"/>
      <c r="AM940" s="4"/>
    </row>
    <row r="941" spans="1:40" ht="20.100000000000001" customHeight="1" x14ac:dyDescent="0.2">
      <c r="B941" s="4"/>
      <c r="F941" s="4"/>
      <c r="G941" s="4"/>
      <c r="R941" s="4"/>
      <c r="S941" s="4"/>
      <c r="T941" s="4"/>
      <c r="U941" s="4"/>
      <c r="V941" s="4"/>
      <c r="W941" s="4"/>
      <c r="AB941" s="4"/>
      <c r="AE941" s="4"/>
      <c r="AF941" s="4"/>
      <c r="AG941" s="4"/>
      <c r="AH941" s="4"/>
      <c r="AK941" s="4"/>
      <c r="AL941" s="4"/>
      <c r="AM941" s="4"/>
    </row>
    <row r="942" spans="1:40" ht="20.100000000000001" customHeight="1" x14ac:dyDescent="0.2">
      <c r="B942" s="4"/>
      <c r="F942" s="4"/>
      <c r="G942" s="4"/>
      <c r="R942" s="4"/>
      <c r="S942" s="4"/>
      <c r="T942" s="4"/>
      <c r="U942" s="4"/>
      <c r="V942" s="4"/>
      <c r="W942" s="4"/>
      <c r="AB942" s="4"/>
      <c r="AE942" s="4"/>
      <c r="AF942" s="4"/>
      <c r="AG942" s="4"/>
      <c r="AH942" s="4"/>
      <c r="AK942" s="4"/>
      <c r="AL942" s="4"/>
      <c r="AM942" s="4"/>
    </row>
    <row r="943" spans="1:40" ht="20.100000000000001" customHeight="1" x14ac:dyDescent="0.2">
      <c r="B943" s="4"/>
      <c r="F943" s="4"/>
      <c r="G943" s="4"/>
      <c r="R943" s="4"/>
      <c r="S943" s="4"/>
      <c r="T943" s="4"/>
      <c r="U943" s="4"/>
      <c r="V943" s="4"/>
      <c r="W943" s="4"/>
      <c r="AB943" s="4"/>
      <c r="AE943" s="4"/>
      <c r="AF943" s="4"/>
      <c r="AG943" s="4"/>
      <c r="AH943" s="4"/>
      <c r="AK943" s="4"/>
      <c r="AL943" s="4"/>
      <c r="AM943" s="4"/>
    </row>
    <row r="944" spans="1:40" ht="20.100000000000001" customHeight="1" x14ac:dyDescent="0.2">
      <c r="B944" s="4"/>
      <c r="F944" s="4"/>
      <c r="G944" s="4"/>
      <c r="R944" s="4"/>
      <c r="S944" s="4"/>
      <c r="T944" s="4"/>
      <c r="U944" s="4"/>
      <c r="V944" s="4"/>
      <c r="W944" s="4"/>
      <c r="AB944" s="4"/>
      <c r="AE944" s="4"/>
      <c r="AF944" s="4"/>
      <c r="AG944" s="4"/>
      <c r="AH944" s="4"/>
      <c r="AK944" s="4"/>
      <c r="AL944" s="4"/>
      <c r="AM944" s="4"/>
    </row>
    <row r="945" spans="1:40" ht="20.100000000000001" customHeight="1" x14ac:dyDescent="0.2">
      <c r="B945" s="4"/>
      <c r="F945" s="4"/>
      <c r="G945" s="4"/>
      <c r="R945" s="4"/>
      <c r="S945" s="4"/>
      <c r="T945" s="4"/>
      <c r="U945" s="4"/>
      <c r="V945" s="4"/>
      <c r="W945" s="4"/>
      <c r="AB945" s="4"/>
      <c r="AE945" s="4"/>
      <c r="AF945" s="4"/>
      <c r="AG945" s="4"/>
      <c r="AH945" s="4"/>
      <c r="AK945" s="4"/>
      <c r="AL945" s="4"/>
      <c r="AM945" s="4"/>
    </row>
    <row r="946" spans="1:40" ht="20.100000000000001" customHeight="1" x14ac:dyDescent="0.2">
      <c r="B946" s="4"/>
      <c r="F946" s="4"/>
      <c r="G946" s="4"/>
      <c r="R946" s="4"/>
      <c r="S946" s="4"/>
      <c r="T946" s="4"/>
      <c r="U946" s="4"/>
      <c r="V946" s="4"/>
      <c r="W946" s="4"/>
      <c r="AB946" s="4"/>
      <c r="AE946" s="4"/>
      <c r="AF946" s="4"/>
      <c r="AG946" s="4"/>
      <c r="AH946" s="4"/>
      <c r="AK946" s="4"/>
      <c r="AL946" s="4"/>
      <c r="AM946" s="4"/>
    </row>
    <row r="947" spans="1:40" ht="20.100000000000001" customHeight="1" x14ac:dyDescent="0.2">
      <c r="B947" s="4"/>
      <c r="F947" s="4"/>
      <c r="G947" s="4"/>
      <c r="R947" s="4"/>
      <c r="S947" s="4"/>
      <c r="T947" s="4"/>
      <c r="U947" s="4"/>
      <c r="V947" s="4"/>
      <c r="W947" s="4"/>
      <c r="AB947" s="4"/>
      <c r="AE947" s="4"/>
      <c r="AF947" s="4"/>
      <c r="AG947" s="4"/>
      <c r="AH947" s="4"/>
      <c r="AK947" s="4"/>
      <c r="AL947" s="4"/>
      <c r="AM947" s="4"/>
    </row>
    <row r="948" spans="1:40" ht="20.100000000000001" customHeight="1" x14ac:dyDescent="0.2">
      <c r="B948" s="4"/>
      <c r="F948" s="4"/>
      <c r="G948" s="4"/>
      <c r="R948" s="4"/>
      <c r="S948" s="4"/>
      <c r="T948" s="4"/>
      <c r="U948" s="4"/>
      <c r="V948" s="4"/>
      <c r="W948" s="4"/>
      <c r="AB948" s="4"/>
      <c r="AE948" s="4"/>
      <c r="AF948" s="4"/>
      <c r="AG948" s="4"/>
      <c r="AH948" s="4"/>
      <c r="AK948" s="4"/>
      <c r="AL948" s="4"/>
      <c r="AM948" s="4"/>
    </row>
    <row r="949" spans="1:40" ht="20.100000000000001" customHeight="1" x14ac:dyDescent="0.2">
      <c r="B949" s="4"/>
      <c r="F949" s="4"/>
      <c r="G949" s="4"/>
      <c r="R949" s="4"/>
      <c r="S949" s="4"/>
      <c r="T949" s="4"/>
      <c r="U949" s="4"/>
      <c r="V949" s="4"/>
      <c r="W949" s="4"/>
      <c r="AB949" s="4"/>
      <c r="AE949" s="4"/>
      <c r="AF949" s="4"/>
      <c r="AG949" s="4"/>
      <c r="AH949" s="4"/>
      <c r="AK949" s="4"/>
      <c r="AL949" s="4"/>
      <c r="AM949" s="4"/>
    </row>
    <row r="950" spans="1:40" ht="20.100000000000001" customHeight="1" x14ac:dyDescent="0.2">
      <c r="B950" s="4"/>
      <c r="F950" s="4"/>
      <c r="G950" s="4"/>
      <c r="R950" s="4"/>
      <c r="S950" s="4"/>
      <c r="T950" s="4"/>
      <c r="U950" s="4"/>
      <c r="V950" s="4"/>
      <c r="W950" s="4"/>
      <c r="AB950" s="4"/>
      <c r="AE950" s="4"/>
      <c r="AF950" s="4"/>
      <c r="AG950" s="4"/>
      <c r="AH950" s="4"/>
      <c r="AK950" s="4"/>
      <c r="AL950" s="4"/>
      <c r="AM950" s="4"/>
    </row>
    <row r="951" spans="1:40" ht="20.100000000000001" customHeight="1" x14ac:dyDescent="0.2">
      <c r="B951" s="4"/>
      <c r="F951" s="4"/>
      <c r="G951" s="4"/>
      <c r="R951" s="4"/>
      <c r="S951" s="4"/>
      <c r="T951" s="4"/>
      <c r="U951" s="4"/>
      <c r="V951" s="4"/>
      <c r="W951" s="4"/>
      <c r="AB951" s="4"/>
      <c r="AE951" s="4"/>
      <c r="AF951" s="4"/>
      <c r="AG951" s="4"/>
      <c r="AH951" s="4"/>
      <c r="AK951" s="4"/>
      <c r="AL951" s="4"/>
      <c r="AM951" s="4"/>
    </row>
    <row r="952" spans="1:40" ht="20.100000000000001" customHeight="1" x14ac:dyDescent="0.2">
      <c r="B952" s="4"/>
      <c r="F952" s="4"/>
      <c r="G952" s="4"/>
      <c r="R952" s="4"/>
      <c r="S952" s="4"/>
      <c r="T952" s="4"/>
      <c r="U952" s="4"/>
      <c r="V952" s="4"/>
      <c r="W952" s="4"/>
      <c r="AB952" s="4"/>
      <c r="AE952" s="4"/>
      <c r="AF952" s="4"/>
      <c r="AG952" s="4"/>
      <c r="AH952" s="4"/>
      <c r="AK952" s="4"/>
      <c r="AL952" s="4"/>
      <c r="AM952" s="4"/>
    </row>
    <row r="953" spans="1:40" ht="20.100000000000001" customHeight="1" x14ac:dyDescent="0.2">
      <c r="B953" s="4"/>
      <c r="F953" s="4"/>
      <c r="G953" s="4"/>
      <c r="R953" s="4"/>
      <c r="S953" s="4"/>
      <c r="T953" s="4"/>
      <c r="U953" s="4"/>
      <c r="V953" s="4"/>
      <c r="W953" s="4"/>
      <c r="AB953" s="4"/>
      <c r="AE953" s="4"/>
      <c r="AF953" s="4"/>
      <c r="AG953" s="4"/>
      <c r="AH953" s="4"/>
      <c r="AK953" s="4"/>
      <c r="AL953" s="4"/>
      <c r="AM953" s="4"/>
    </row>
    <row r="954" spans="1:40" ht="20.100000000000001" customHeight="1" x14ac:dyDescent="0.2">
      <c r="B954" s="4"/>
      <c r="F954" s="4"/>
      <c r="G954" s="4"/>
      <c r="R954" s="4"/>
      <c r="S954" s="4"/>
      <c r="T954" s="4"/>
      <c r="U954" s="4"/>
      <c r="V954" s="4"/>
      <c r="W954" s="4"/>
      <c r="AB954" s="4"/>
      <c r="AE954" s="4"/>
      <c r="AF954" s="4"/>
      <c r="AG954" s="4"/>
      <c r="AH954" s="4"/>
      <c r="AK954" s="4"/>
      <c r="AL954" s="4"/>
      <c r="AM954" s="4"/>
    </row>
    <row r="955" spans="1:40" ht="20.100000000000001" customHeight="1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  <c r="AF955" s="24"/>
      <c r="AG955" s="24"/>
      <c r="AH955" s="24"/>
      <c r="AI955" s="24"/>
      <c r="AJ955" s="24"/>
      <c r="AK955" s="24"/>
      <c r="AL955" s="24"/>
      <c r="AM955" s="24"/>
      <c r="AN955" s="24"/>
    </row>
    <row r="956" spans="1:40" ht="20.100000000000001" customHeight="1" x14ac:dyDescent="0.2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4"/>
      <c r="AF956" s="24"/>
      <c r="AG956" s="24"/>
      <c r="AH956" s="24"/>
      <c r="AI956" s="24"/>
      <c r="AJ956" s="24"/>
      <c r="AK956" s="24"/>
      <c r="AL956" s="24"/>
      <c r="AM956" s="24"/>
      <c r="AN956" s="24"/>
    </row>
    <row r="957" spans="1:40" ht="20.100000000000001" customHeight="1" x14ac:dyDescent="0.2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4"/>
      <c r="AF957" s="24"/>
      <c r="AG957" s="24"/>
      <c r="AH957" s="24"/>
      <c r="AI957" s="24"/>
      <c r="AJ957" s="24"/>
      <c r="AK957" s="24"/>
      <c r="AL957" s="24"/>
      <c r="AM957" s="24"/>
      <c r="AN957" s="24"/>
    </row>
    <row r="958" spans="1:40" ht="20.100000000000001" customHeight="1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24"/>
      <c r="AG958" s="24"/>
      <c r="AH958" s="24"/>
      <c r="AI958" s="24"/>
      <c r="AJ958" s="24"/>
      <c r="AK958" s="24"/>
      <c r="AL958" s="24"/>
      <c r="AM958" s="24"/>
      <c r="AN958" s="24"/>
    </row>
    <row r="959" spans="1:40" ht="20.100000000000001" customHeight="1" x14ac:dyDescent="0.2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4"/>
      <c r="AF959" s="24"/>
      <c r="AG959" s="24"/>
      <c r="AH959" s="24"/>
      <c r="AI959" s="24"/>
      <c r="AJ959" s="24"/>
      <c r="AK959" s="24"/>
      <c r="AL959" s="24"/>
      <c r="AM959" s="24"/>
      <c r="AN959" s="24"/>
    </row>
    <row r="960" spans="1:40" ht="20.100000000000001" customHeight="1" x14ac:dyDescent="0.2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  <c r="AF960" s="24"/>
      <c r="AG960" s="24"/>
      <c r="AH960" s="24"/>
      <c r="AI960" s="24"/>
      <c r="AJ960" s="24"/>
      <c r="AK960" s="24"/>
      <c r="AL960" s="24"/>
      <c r="AM960" s="24"/>
      <c r="AN960" s="24"/>
    </row>
    <row r="961" spans="1:40" ht="20.100000000000001" customHeight="1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4"/>
      <c r="AF961" s="24"/>
      <c r="AG961" s="24"/>
      <c r="AH961" s="24"/>
      <c r="AI961" s="24"/>
      <c r="AJ961" s="24"/>
      <c r="AK961" s="24"/>
      <c r="AL961" s="24"/>
      <c r="AM961" s="24"/>
      <c r="AN961" s="24"/>
    </row>
    <row r="962" spans="1:40" ht="20.100000000000001" customHeight="1" x14ac:dyDescent="0.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4"/>
      <c r="AF962" s="24"/>
      <c r="AG962" s="24"/>
      <c r="AH962" s="24"/>
      <c r="AI962" s="24"/>
      <c r="AJ962" s="24"/>
      <c r="AK962" s="24"/>
      <c r="AL962" s="24"/>
      <c r="AM962" s="24"/>
      <c r="AN962" s="24"/>
    </row>
    <row r="963" spans="1:40" ht="20.100000000000001" customHeight="1" x14ac:dyDescent="0.2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  <c r="AF963" s="24"/>
      <c r="AG963" s="24"/>
      <c r="AH963" s="24"/>
      <c r="AI963" s="24"/>
      <c r="AJ963" s="24"/>
      <c r="AK963" s="24"/>
      <c r="AL963" s="24"/>
      <c r="AM963" s="24"/>
      <c r="AN963" s="24"/>
    </row>
    <row r="964" spans="1:40" ht="20.100000000000001" customHeight="1" x14ac:dyDescent="0.2">
      <c r="B964" s="4"/>
      <c r="F964" s="4"/>
      <c r="G964" s="4"/>
      <c r="R964" s="4"/>
      <c r="S964" s="4"/>
      <c r="T964" s="4"/>
      <c r="U964" s="4"/>
      <c r="V964" s="4"/>
      <c r="W964" s="4"/>
      <c r="AB964" s="4"/>
      <c r="AE964" s="4"/>
      <c r="AF964" s="4"/>
      <c r="AG964" s="4"/>
      <c r="AH964" s="4"/>
      <c r="AK964" s="4"/>
      <c r="AL964" s="4"/>
      <c r="AM964" s="4"/>
    </row>
    <row r="965" spans="1:40" ht="20.100000000000001" customHeight="1" x14ac:dyDescent="0.2">
      <c r="B965" s="4"/>
      <c r="F965" s="4"/>
      <c r="G965" s="4"/>
      <c r="R965" s="4"/>
      <c r="S965" s="4"/>
      <c r="T965" s="4"/>
      <c r="U965" s="4"/>
      <c r="V965" s="4"/>
      <c r="W965" s="4"/>
      <c r="AB965" s="4"/>
      <c r="AE965" s="4"/>
      <c r="AF965" s="4"/>
      <c r="AG965" s="4"/>
      <c r="AH965" s="4"/>
      <c r="AK965" s="4"/>
      <c r="AL965" s="4"/>
      <c r="AM965" s="4"/>
    </row>
    <row r="966" spans="1:40" ht="20.100000000000001" customHeight="1" x14ac:dyDescent="0.2">
      <c r="B966" s="4"/>
      <c r="F966" s="4"/>
      <c r="G966" s="4"/>
      <c r="R966" s="4"/>
      <c r="S966" s="4"/>
      <c r="T966" s="4"/>
      <c r="U966" s="4"/>
      <c r="V966" s="4"/>
      <c r="W966" s="4"/>
      <c r="AB966" s="4"/>
      <c r="AE966" s="4"/>
      <c r="AF966" s="4"/>
      <c r="AG966" s="4"/>
      <c r="AH966" s="4"/>
      <c r="AK966" s="4"/>
      <c r="AL966" s="4"/>
      <c r="AM966" s="4"/>
    </row>
    <row r="967" spans="1:40" ht="20.100000000000001" customHeight="1" x14ac:dyDescent="0.2">
      <c r="B967" s="4"/>
      <c r="F967" s="4"/>
      <c r="G967" s="4"/>
      <c r="R967" s="4"/>
      <c r="S967" s="4"/>
      <c r="T967" s="4"/>
      <c r="U967" s="4"/>
      <c r="V967" s="4"/>
      <c r="W967" s="4"/>
      <c r="AB967" s="4"/>
      <c r="AE967" s="4"/>
      <c r="AF967" s="4"/>
      <c r="AG967" s="4"/>
      <c r="AH967" s="4"/>
      <c r="AK967" s="4"/>
      <c r="AL967" s="4"/>
      <c r="AM967" s="4"/>
    </row>
    <row r="968" spans="1:40" ht="20.100000000000001" customHeight="1" x14ac:dyDescent="0.2">
      <c r="B968" s="4"/>
      <c r="F968" s="4"/>
      <c r="G968" s="4"/>
      <c r="R968" s="4"/>
      <c r="S968" s="4"/>
      <c r="T968" s="4"/>
      <c r="U968" s="4"/>
      <c r="V968" s="4"/>
      <c r="W968" s="4"/>
      <c r="AB968" s="4"/>
      <c r="AE968" s="4"/>
      <c r="AF968" s="4"/>
      <c r="AG968" s="4"/>
      <c r="AH968" s="4"/>
      <c r="AK968" s="4"/>
      <c r="AL968" s="4"/>
      <c r="AM968" s="4"/>
    </row>
    <row r="969" spans="1:40" ht="20.100000000000001" customHeight="1" x14ac:dyDescent="0.2">
      <c r="B969" s="4"/>
      <c r="F969" s="4"/>
      <c r="G969" s="4"/>
      <c r="R969" s="4"/>
      <c r="S969" s="4"/>
      <c r="T969" s="4"/>
      <c r="U969" s="4"/>
      <c r="V969" s="4"/>
      <c r="W969" s="4"/>
      <c r="AB969" s="4"/>
      <c r="AE969" s="4"/>
      <c r="AF969" s="4"/>
      <c r="AG969" s="4"/>
      <c r="AH969" s="4"/>
      <c r="AK969" s="4"/>
      <c r="AL969" s="4"/>
      <c r="AM969" s="4"/>
    </row>
    <row r="970" spans="1:40" ht="20.100000000000001" customHeight="1" x14ac:dyDescent="0.2">
      <c r="B970" s="4"/>
      <c r="F970" s="4"/>
      <c r="G970" s="4"/>
      <c r="R970" s="4"/>
      <c r="S970" s="4"/>
      <c r="T970" s="4"/>
      <c r="U970" s="4"/>
      <c r="V970" s="4"/>
      <c r="W970" s="4"/>
      <c r="AB970" s="4"/>
      <c r="AE970" s="4"/>
      <c r="AF970" s="4"/>
      <c r="AG970" s="4"/>
      <c r="AH970" s="4"/>
      <c r="AK970" s="4"/>
      <c r="AL970" s="4"/>
      <c r="AM970" s="4"/>
    </row>
    <row r="971" spans="1:40" ht="20.100000000000001" customHeight="1" x14ac:dyDescent="0.2">
      <c r="B971" s="4"/>
      <c r="F971" s="4"/>
      <c r="G971" s="4"/>
      <c r="R971" s="4"/>
      <c r="S971" s="4"/>
      <c r="T971" s="4"/>
      <c r="U971" s="4"/>
      <c r="V971" s="4"/>
      <c r="W971" s="4"/>
      <c r="AB971" s="4"/>
      <c r="AE971" s="4"/>
      <c r="AF971" s="4"/>
      <c r="AG971" s="4"/>
      <c r="AH971" s="4"/>
      <c r="AK971" s="4"/>
      <c r="AL971" s="4"/>
      <c r="AM971" s="4"/>
    </row>
    <row r="972" spans="1:40" ht="20.100000000000001" customHeight="1" x14ac:dyDescent="0.2">
      <c r="B972" s="4"/>
      <c r="F972" s="4"/>
      <c r="G972" s="4"/>
      <c r="R972" s="4"/>
      <c r="S972" s="4"/>
      <c r="T972" s="4"/>
      <c r="U972" s="4"/>
      <c r="V972" s="4"/>
      <c r="W972" s="4"/>
      <c r="AB972" s="4"/>
      <c r="AE972" s="4"/>
      <c r="AF972" s="4"/>
      <c r="AG972" s="4"/>
      <c r="AH972" s="4"/>
      <c r="AK972" s="4"/>
      <c r="AL972" s="4"/>
      <c r="AM972" s="4"/>
    </row>
    <row r="973" spans="1:40" ht="20.100000000000001" customHeight="1" x14ac:dyDescent="0.2">
      <c r="B973" s="4"/>
      <c r="F973" s="4"/>
      <c r="G973" s="4"/>
      <c r="R973" s="4"/>
      <c r="S973" s="4"/>
      <c r="T973" s="4"/>
      <c r="U973" s="4"/>
      <c r="V973" s="4"/>
      <c r="W973" s="4"/>
      <c r="AB973" s="4"/>
      <c r="AE973" s="4"/>
      <c r="AF973" s="4"/>
      <c r="AG973" s="4"/>
      <c r="AH973" s="4"/>
      <c r="AK973" s="4"/>
      <c r="AL973" s="4"/>
      <c r="AM973" s="4"/>
    </row>
    <row r="974" spans="1:40" ht="20.100000000000001" customHeight="1" x14ac:dyDescent="0.2">
      <c r="B974" s="4"/>
      <c r="F974" s="4"/>
      <c r="G974" s="4"/>
      <c r="R974" s="4"/>
      <c r="S974" s="4"/>
      <c r="T974" s="4"/>
      <c r="U974" s="4"/>
      <c r="V974" s="4"/>
      <c r="W974" s="4"/>
      <c r="AB974" s="4"/>
      <c r="AE974" s="4"/>
      <c r="AF974" s="4"/>
      <c r="AG974" s="4"/>
      <c r="AH974" s="4"/>
      <c r="AK974" s="4"/>
      <c r="AL974" s="4"/>
      <c r="AM974" s="4"/>
    </row>
    <row r="975" spans="1:40" ht="20.100000000000001" customHeight="1" x14ac:dyDescent="0.2">
      <c r="B975" s="4"/>
      <c r="F975" s="4"/>
      <c r="G975" s="4"/>
      <c r="R975" s="4"/>
      <c r="S975" s="4"/>
      <c r="T975" s="4"/>
      <c r="U975" s="4"/>
      <c r="V975" s="4"/>
      <c r="W975" s="4"/>
      <c r="AB975" s="4"/>
      <c r="AE975" s="4"/>
      <c r="AF975" s="4"/>
      <c r="AG975" s="4"/>
      <c r="AH975" s="4"/>
      <c r="AK975" s="4"/>
      <c r="AL975" s="4"/>
      <c r="AM975" s="4"/>
    </row>
    <row r="976" spans="1:40" ht="20.100000000000001" customHeight="1" x14ac:dyDescent="0.2">
      <c r="B976" s="4"/>
      <c r="F976" s="4"/>
      <c r="G976" s="4"/>
      <c r="R976" s="4"/>
      <c r="S976" s="4"/>
      <c r="T976" s="4"/>
      <c r="U976" s="4"/>
      <c r="V976" s="4"/>
      <c r="W976" s="4"/>
      <c r="AB976" s="4"/>
      <c r="AE976" s="4"/>
      <c r="AF976" s="4"/>
      <c r="AG976" s="4"/>
      <c r="AH976" s="4"/>
      <c r="AK976" s="4"/>
      <c r="AL976" s="4"/>
      <c r="AM976" s="4"/>
    </row>
    <row r="977" spans="2:39" ht="20.100000000000001" customHeight="1" x14ac:dyDescent="0.2">
      <c r="B977" s="4"/>
      <c r="F977" s="4"/>
      <c r="G977" s="4"/>
      <c r="R977" s="4"/>
      <c r="S977" s="4"/>
      <c r="T977" s="4"/>
      <c r="U977" s="4"/>
      <c r="V977" s="4"/>
      <c r="W977" s="4"/>
      <c r="AB977" s="4"/>
      <c r="AE977" s="4"/>
      <c r="AF977" s="4"/>
      <c r="AG977" s="4"/>
      <c r="AH977" s="4"/>
      <c r="AK977" s="4"/>
      <c r="AL977" s="4"/>
      <c r="AM977" s="4"/>
    </row>
    <row r="978" spans="2:39" ht="20.100000000000001" customHeight="1" x14ac:dyDescent="0.2">
      <c r="B978" s="4"/>
      <c r="F978" s="4"/>
      <c r="G978" s="4"/>
      <c r="R978" s="4"/>
      <c r="S978" s="4"/>
      <c r="T978" s="4"/>
      <c r="U978" s="4"/>
      <c r="V978" s="4"/>
      <c r="W978" s="4"/>
      <c r="AB978" s="4"/>
      <c r="AE978" s="4"/>
      <c r="AF978" s="4"/>
      <c r="AG978" s="4"/>
      <c r="AH978" s="4"/>
      <c r="AK978" s="4"/>
      <c r="AL978" s="4"/>
      <c r="AM978" s="4"/>
    </row>
    <row r="979" spans="2:39" ht="20.100000000000001" customHeight="1" x14ac:dyDescent="0.2">
      <c r="B979" s="4"/>
      <c r="F979" s="4"/>
      <c r="G979" s="4"/>
      <c r="R979" s="4"/>
      <c r="S979" s="4"/>
      <c r="T979" s="4"/>
      <c r="U979" s="4"/>
      <c r="V979" s="4"/>
      <c r="W979" s="4"/>
      <c r="AB979" s="4"/>
      <c r="AE979" s="4"/>
      <c r="AF979" s="4"/>
      <c r="AG979" s="4"/>
      <c r="AH979" s="4"/>
      <c r="AK979" s="4"/>
      <c r="AL979" s="4"/>
      <c r="AM979" s="4"/>
    </row>
    <row r="980" spans="2:39" ht="20.100000000000001" customHeight="1" x14ac:dyDescent="0.2">
      <c r="B980" s="4"/>
      <c r="F980" s="4"/>
      <c r="G980" s="4"/>
      <c r="R980" s="4"/>
      <c r="S980" s="4"/>
      <c r="T980" s="4"/>
      <c r="U980" s="4"/>
      <c r="V980" s="4"/>
      <c r="W980" s="4"/>
      <c r="AB980" s="4"/>
      <c r="AE980" s="4"/>
      <c r="AF980" s="4"/>
      <c r="AG980" s="4"/>
      <c r="AH980" s="4"/>
      <c r="AK980" s="4"/>
      <c r="AL980" s="4"/>
      <c r="AM980" s="4"/>
    </row>
    <row r="981" spans="2:39" ht="20.100000000000001" customHeight="1" x14ac:dyDescent="0.2">
      <c r="B981" s="4"/>
      <c r="F981" s="4"/>
      <c r="G981" s="4"/>
      <c r="R981" s="4"/>
      <c r="S981" s="4"/>
      <c r="T981" s="4"/>
      <c r="U981" s="4"/>
      <c r="V981" s="4"/>
      <c r="W981" s="4"/>
      <c r="AB981" s="4"/>
      <c r="AE981" s="4"/>
      <c r="AF981" s="4"/>
      <c r="AG981" s="4"/>
      <c r="AH981" s="4"/>
      <c r="AK981" s="4"/>
      <c r="AL981" s="4"/>
      <c r="AM981" s="4"/>
    </row>
    <row r="982" spans="2:39" ht="20.100000000000001" customHeight="1" x14ac:dyDescent="0.2">
      <c r="B982" s="4"/>
      <c r="F982" s="4"/>
      <c r="G982" s="4"/>
      <c r="R982" s="4"/>
      <c r="S982" s="4"/>
      <c r="T982" s="4"/>
      <c r="U982" s="4"/>
      <c r="V982" s="4"/>
      <c r="W982" s="4"/>
      <c r="AB982" s="4"/>
      <c r="AE982" s="4"/>
      <c r="AF982" s="4"/>
      <c r="AG982" s="4"/>
      <c r="AH982" s="4"/>
      <c r="AK982" s="4"/>
      <c r="AL982" s="4"/>
      <c r="AM982" s="4"/>
    </row>
    <row r="983" spans="2:39" ht="20.100000000000001" customHeight="1" x14ac:dyDescent="0.2">
      <c r="B983" s="4"/>
      <c r="F983" s="4"/>
      <c r="G983" s="4"/>
      <c r="R983" s="4"/>
      <c r="S983" s="4"/>
      <c r="T983" s="4"/>
      <c r="U983" s="4"/>
      <c r="V983" s="4"/>
      <c r="W983" s="4"/>
      <c r="AB983" s="4"/>
      <c r="AE983" s="4"/>
      <c r="AF983" s="4"/>
      <c r="AG983" s="4"/>
      <c r="AH983" s="4"/>
      <c r="AK983" s="4"/>
      <c r="AL983" s="4"/>
      <c r="AM983" s="4"/>
    </row>
    <row r="984" spans="2:39" ht="20.100000000000001" customHeight="1" x14ac:dyDescent="0.2">
      <c r="B984" s="4"/>
      <c r="F984" s="4"/>
      <c r="G984" s="4"/>
      <c r="R984" s="4"/>
      <c r="S984" s="4"/>
      <c r="T984" s="4"/>
      <c r="U984" s="4"/>
      <c r="V984" s="4"/>
      <c r="W984" s="4"/>
      <c r="AB984" s="4"/>
      <c r="AE984" s="4"/>
      <c r="AF984" s="4"/>
      <c r="AG984" s="4"/>
      <c r="AH984" s="4"/>
      <c r="AK984" s="4"/>
      <c r="AL984" s="4"/>
      <c r="AM984" s="4"/>
    </row>
    <row r="985" spans="2:39" ht="20.100000000000001" customHeight="1" x14ac:dyDescent="0.2">
      <c r="B985" s="4"/>
      <c r="F985" s="4"/>
      <c r="G985" s="4"/>
      <c r="R985" s="4"/>
      <c r="S985" s="4"/>
      <c r="T985" s="4"/>
      <c r="U985" s="4"/>
      <c r="V985" s="4"/>
      <c r="W985" s="4"/>
      <c r="AB985" s="4"/>
      <c r="AE985" s="4"/>
      <c r="AF985" s="4"/>
      <c r="AG985" s="4"/>
      <c r="AH985" s="4"/>
      <c r="AK985" s="4"/>
      <c r="AL985" s="4"/>
      <c r="AM985" s="4"/>
    </row>
    <row r="986" spans="2:39" ht="20.100000000000001" customHeight="1" x14ac:dyDescent="0.2">
      <c r="B986" s="4"/>
      <c r="F986" s="4"/>
      <c r="G986" s="4"/>
      <c r="R986" s="4"/>
      <c r="S986" s="4"/>
      <c r="T986" s="4"/>
      <c r="U986" s="4"/>
      <c r="V986" s="4"/>
      <c r="W986" s="4"/>
      <c r="AB986" s="4"/>
      <c r="AE986" s="4"/>
      <c r="AF986" s="4"/>
      <c r="AG986" s="4"/>
      <c r="AH986" s="4"/>
      <c r="AK986" s="4"/>
      <c r="AL986" s="4"/>
      <c r="AM986" s="4"/>
    </row>
    <row r="987" spans="2:39" ht="20.100000000000001" customHeight="1" x14ac:dyDescent="0.2">
      <c r="B987" s="4"/>
      <c r="F987" s="4"/>
      <c r="G987" s="4"/>
      <c r="R987" s="4"/>
      <c r="S987" s="4"/>
      <c r="T987" s="4"/>
      <c r="U987" s="4"/>
      <c r="V987" s="4"/>
      <c r="W987" s="4"/>
      <c r="AB987" s="4"/>
      <c r="AE987" s="4"/>
      <c r="AF987" s="4"/>
      <c r="AG987" s="4"/>
      <c r="AH987" s="4"/>
      <c r="AK987" s="4"/>
      <c r="AL987" s="4"/>
      <c r="AM987" s="4"/>
    </row>
    <row r="988" spans="2:39" ht="20.100000000000001" customHeight="1" x14ac:dyDescent="0.2">
      <c r="B988" s="4"/>
      <c r="F988" s="4"/>
      <c r="G988" s="4"/>
      <c r="R988" s="4"/>
      <c r="S988" s="4"/>
      <c r="T988" s="4"/>
      <c r="U988" s="4"/>
      <c r="V988" s="4"/>
      <c r="W988" s="4"/>
      <c r="AB988" s="4"/>
      <c r="AE988" s="4"/>
      <c r="AF988" s="4"/>
      <c r="AG988" s="4"/>
      <c r="AH988" s="4"/>
      <c r="AK988" s="4"/>
      <c r="AL988" s="4"/>
      <c r="AM988" s="4"/>
    </row>
    <row r="989" spans="2:39" ht="20.100000000000001" customHeight="1" x14ac:dyDescent="0.2">
      <c r="B989" s="4"/>
      <c r="F989" s="4"/>
      <c r="G989" s="4"/>
      <c r="R989" s="4"/>
      <c r="S989" s="4"/>
      <c r="T989" s="4"/>
      <c r="U989" s="4"/>
      <c r="V989" s="4"/>
      <c r="W989" s="4"/>
      <c r="AB989" s="4"/>
      <c r="AE989" s="4"/>
      <c r="AF989" s="4"/>
      <c r="AG989" s="4"/>
      <c r="AH989" s="4"/>
      <c r="AK989" s="4"/>
      <c r="AL989" s="4"/>
      <c r="AM989" s="4"/>
    </row>
    <row r="990" spans="2:39" ht="20.100000000000001" customHeight="1" x14ac:dyDescent="0.2">
      <c r="B990" s="4"/>
      <c r="F990" s="4"/>
      <c r="G990" s="4"/>
      <c r="R990" s="4"/>
      <c r="S990" s="4"/>
      <c r="T990" s="4"/>
      <c r="U990" s="4"/>
      <c r="V990" s="4"/>
      <c r="W990" s="4"/>
      <c r="AB990" s="4"/>
      <c r="AE990" s="4"/>
      <c r="AF990" s="4"/>
      <c r="AG990" s="4"/>
      <c r="AH990" s="4"/>
      <c r="AK990" s="4"/>
      <c r="AL990" s="4"/>
      <c r="AM990" s="4"/>
    </row>
    <row r="991" spans="2:39" ht="20.100000000000001" customHeight="1" x14ac:dyDescent="0.2">
      <c r="B991" s="4"/>
      <c r="F991" s="4"/>
      <c r="G991" s="4"/>
      <c r="R991" s="4"/>
      <c r="S991" s="4"/>
      <c r="T991" s="4"/>
      <c r="U991" s="4"/>
      <c r="V991" s="4"/>
      <c r="W991" s="4"/>
      <c r="AB991" s="4"/>
      <c r="AE991" s="4"/>
      <c r="AF991" s="4"/>
      <c r="AG991" s="4"/>
      <c r="AH991" s="4"/>
      <c r="AK991" s="4"/>
      <c r="AL991" s="4"/>
      <c r="AM991" s="4"/>
    </row>
    <row r="992" spans="2:39" ht="20.100000000000001" customHeight="1" x14ac:dyDescent="0.2">
      <c r="B992" s="4"/>
      <c r="F992" s="4"/>
      <c r="G992" s="4"/>
      <c r="R992" s="4"/>
      <c r="S992" s="4"/>
      <c r="T992" s="4"/>
      <c r="U992" s="4"/>
      <c r="V992" s="4"/>
      <c r="W992" s="4"/>
      <c r="AB992" s="4"/>
      <c r="AE992" s="4"/>
      <c r="AF992" s="4"/>
      <c r="AG992" s="4"/>
      <c r="AH992" s="4"/>
      <c r="AK992" s="4"/>
      <c r="AL992" s="4"/>
      <c r="AM992" s="4"/>
    </row>
    <row r="993" spans="1:40" ht="20.100000000000001" customHeight="1" x14ac:dyDescent="0.2">
      <c r="B993" s="4"/>
      <c r="F993" s="4"/>
      <c r="G993" s="4"/>
      <c r="R993" s="4"/>
      <c r="S993" s="4"/>
      <c r="T993" s="4"/>
      <c r="U993" s="4"/>
      <c r="V993" s="4"/>
      <c r="W993" s="4"/>
      <c r="AB993" s="4"/>
      <c r="AE993" s="4"/>
      <c r="AF993" s="4"/>
      <c r="AG993" s="4"/>
      <c r="AH993" s="4"/>
      <c r="AK993" s="4"/>
      <c r="AL993" s="4"/>
      <c r="AM993" s="4"/>
    </row>
    <row r="994" spans="1:40" ht="20.100000000000001" customHeight="1" x14ac:dyDescent="0.2">
      <c r="B994" s="4"/>
      <c r="F994" s="4"/>
      <c r="G994" s="4"/>
      <c r="R994" s="4"/>
      <c r="S994" s="4"/>
      <c r="T994" s="4"/>
      <c r="U994" s="4"/>
      <c r="V994" s="4"/>
      <c r="W994" s="4"/>
      <c r="AB994" s="4"/>
      <c r="AE994" s="4"/>
      <c r="AF994" s="4"/>
      <c r="AG994" s="4"/>
      <c r="AH994" s="4"/>
      <c r="AK994" s="4"/>
      <c r="AL994" s="4"/>
      <c r="AM994" s="4"/>
    </row>
    <row r="995" spans="1:40" ht="20.100000000000001" customHeight="1" x14ac:dyDescent="0.2">
      <c r="B995" s="4"/>
      <c r="F995" s="4"/>
      <c r="G995" s="4"/>
      <c r="R995" s="4"/>
      <c r="S995" s="4"/>
      <c r="T995" s="4"/>
      <c r="U995" s="4"/>
      <c r="V995" s="4"/>
      <c r="W995" s="4"/>
      <c r="AB995" s="4"/>
      <c r="AE995" s="4"/>
      <c r="AF995" s="4"/>
      <c r="AG995" s="4"/>
      <c r="AH995" s="4"/>
      <c r="AK995" s="4"/>
      <c r="AL995" s="4"/>
      <c r="AM995" s="4"/>
    </row>
    <row r="996" spans="1:40" ht="20.100000000000001" customHeight="1" x14ac:dyDescent="0.2">
      <c r="B996" s="4"/>
      <c r="F996" s="4"/>
      <c r="G996" s="4"/>
      <c r="R996" s="4"/>
      <c r="S996" s="4"/>
      <c r="T996" s="4"/>
      <c r="U996" s="4"/>
      <c r="V996" s="4"/>
      <c r="W996" s="4"/>
      <c r="AB996" s="4"/>
      <c r="AE996" s="4"/>
      <c r="AF996" s="4"/>
      <c r="AG996" s="4"/>
      <c r="AH996" s="4"/>
      <c r="AK996" s="4"/>
      <c r="AL996" s="4"/>
      <c r="AM996" s="4"/>
    </row>
    <row r="997" spans="1:40" ht="20.100000000000001" customHeight="1" x14ac:dyDescent="0.2">
      <c r="B997" s="4"/>
      <c r="F997" s="4"/>
      <c r="G997" s="4"/>
      <c r="R997" s="4"/>
      <c r="S997" s="4"/>
      <c r="T997" s="4"/>
      <c r="U997" s="4"/>
      <c r="V997" s="4"/>
      <c r="W997" s="4"/>
      <c r="AB997" s="4"/>
      <c r="AE997" s="4"/>
      <c r="AF997" s="4"/>
      <c r="AG997" s="4"/>
      <c r="AH997" s="4"/>
      <c r="AK997" s="4"/>
      <c r="AL997" s="4"/>
      <c r="AM997" s="4"/>
    </row>
    <row r="998" spans="1:40" ht="20.100000000000001" customHeight="1" x14ac:dyDescent="0.2">
      <c r="B998" s="4"/>
      <c r="F998" s="4"/>
      <c r="G998" s="4"/>
      <c r="R998" s="4"/>
      <c r="S998" s="4"/>
      <c r="T998" s="4"/>
      <c r="U998" s="4"/>
      <c r="V998" s="4"/>
      <c r="W998" s="4"/>
      <c r="AB998" s="4"/>
      <c r="AE998" s="4"/>
      <c r="AF998" s="4"/>
      <c r="AG998" s="4"/>
      <c r="AH998" s="4"/>
      <c r="AK998" s="4"/>
      <c r="AL998" s="4"/>
      <c r="AM998" s="4"/>
    </row>
    <row r="999" spans="1:40" ht="20.100000000000001" customHeight="1" x14ac:dyDescent="0.2">
      <c r="B999" s="4"/>
      <c r="F999" s="4"/>
      <c r="G999" s="4"/>
      <c r="R999" s="4"/>
      <c r="S999" s="4"/>
      <c r="T999" s="4"/>
      <c r="U999" s="4"/>
      <c r="V999" s="4"/>
      <c r="W999" s="4"/>
      <c r="AB999" s="4"/>
      <c r="AE999" s="4"/>
      <c r="AF999" s="4"/>
      <c r="AG999" s="4"/>
      <c r="AH999" s="4"/>
      <c r="AK999" s="4"/>
      <c r="AL999" s="4"/>
      <c r="AM999" s="4"/>
    </row>
    <row r="1000" spans="1:40" ht="20.100000000000001" customHeight="1" x14ac:dyDescent="0.2">
      <c r="B1000" s="4"/>
      <c r="F1000" s="4"/>
      <c r="G1000" s="4"/>
      <c r="R1000" s="4"/>
      <c r="S1000" s="4"/>
      <c r="T1000" s="4"/>
      <c r="U1000" s="4"/>
      <c r="V1000" s="4"/>
      <c r="W1000" s="4"/>
      <c r="AB1000" s="4"/>
      <c r="AE1000" s="4"/>
      <c r="AF1000" s="4"/>
      <c r="AG1000" s="4"/>
      <c r="AH1000" s="4"/>
      <c r="AK1000" s="4"/>
      <c r="AL1000" s="4"/>
      <c r="AM1000" s="4"/>
    </row>
    <row r="1001" spans="1:40" ht="20.100000000000001" customHeight="1" x14ac:dyDescent="0.2">
      <c r="B1001" s="4"/>
      <c r="F1001" s="4"/>
      <c r="G1001" s="4"/>
      <c r="R1001" s="4"/>
      <c r="S1001" s="4"/>
      <c r="T1001" s="4"/>
      <c r="U1001" s="4"/>
      <c r="V1001" s="4"/>
      <c r="W1001" s="4"/>
      <c r="AB1001" s="4"/>
      <c r="AE1001" s="4"/>
      <c r="AF1001" s="4"/>
      <c r="AG1001" s="4"/>
      <c r="AH1001" s="4"/>
      <c r="AK1001" s="4"/>
      <c r="AL1001" s="4"/>
      <c r="AM1001" s="4"/>
    </row>
    <row r="1002" spans="1:40" ht="20.100000000000001" customHeight="1" x14ac:dyDescent="0.2">
      <c r="B1002" s="4"/>
      <c r="F1002" s="4"/>
      <c r="G1002" s="4"/>
      <c r="R1002" s="4"/>
      <c r="S1002" s="4"/>
      <c r="T1002" s="4"/>
      <c r="U1002" s="4"/>
      <c r="V1002" s="4"/>
      <c r="W1002" s="4"/>
      <c r="AB1002" s="4"/>
      <c r="AE1002" s="4"/>
      <c r="AF1002" s="4"/>
      <c r="AG1002" s="4"/>
      <c r="AH1002" s="4"/>
      <c r="AK1002" s="4"/>
      <c r="AL1002" s="4"/>
      <c r="AM1002" s="4"/>
    </row>
    <row r="1003" spans="1:40" ht="20.100000000000001" customHeight="1" x14ac:dyDescent="0.2">
      <c r="B1003" s="4"/>
      <c r="F1003" s="4"/>
      <c r="G1003" s="4"/>
      <c r="R1003" s="4"/>
      <c r="S1003" s="4"/>
      <c r="T1003" s="4"/>
      <c r="U1003" s="4"/>
      <c r="V1003" s="4"/>
      <c r="W1003" s="4"/>
      <c r="AB1003" s="4"/>
      <c r="AE1003" s="4"/>
      <c r="AF1003" s="4"/>
      <c r="AG1003" s="4"/>
      <c r="AH1003" s="4"/>
      <c r="AK1003" s="4"/>
      <c r="AL1003" s="4"/>
      <c r="AM1003" s="4"/>
    </row>
    <row r="1004" spans="1:40" ht="20.100000000000001" customHeight="1" x14ac:dyDescent="0.2">
      <c r="B1004" s="4"/>
      <c r="F1004" s="4"/>
      <c r="G1004" s="4"/>
      <c r="R1004" s="4"/>
      <c r="S1004" s="4"/>
      <c r="T1004" s="4"/>
      <c r="U1004" s="4"/>
      <c r="V1004" s="4"/>
      <c r="W1004" s="4"/>
      <c r="AB1004" s="4"/>
      <c r="AE1004" s="4"/>
      <c r="AF1004" s="4"/>
      <c r="AG1004" s="4"/>
      <c r="AH1004" s="4"/>
      <c r="AK1004" s="4"/>
      <c r="AL1004" s="4"/>
      <c r="AM1004" s="4"/>
    </row>
    <row r="1005" spans="1:40" ht="20.100000000000001" customHeight="1" x14ac:dyDescent="0.2">
      <c r="B1005" s="4"/>
      <c r="F1005" s="4"/>
      <c r="G1005" s="4"/>
      <c r="R1005" s="4"/>
      <c r="S1005" s="4"/>
      <c r="T1005" s="4"/>
      <c r="U1005" s="4"/>
      <c r="V1005" s="4"/>
      <c r="W1005" s="4"/>
      <c r="AB1005" s="4"/>
      <c r="AE1005" s="4"/>
      <c r="AF1005" s="4"/>
      <c r="AG1005" s="4"/>
      <c r="AH1005" s="4"/>
      <c r="AK1005" s="4"/>
      <c r="AL1005" s="4"/>
      <c r="AM1005" s="4"/>
    </row>
    <row r="1006" spans="1:40" s="24" customFormat="1" ht="20.100000000000001" customHeight="1" x14ac:dyDescent="0.2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</row>
    <row r="1007" spans="1:40" s="24" customFormat="1" ht="20.100000000000001" customHeight="1" x14ac:dyDescent="0.2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</row>
    <row r="1008" spans="1:40" s="24" customFormat="1" ht="20.100000000000001" customHeight="1" x14ac:dyDescent="0.2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</row>
    <row r="1009" spans="1:40" s="24" customFormat="1" ht="20.100000000000001" customHeight="1" x14ac:dyDescent="0.2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</row>
    <row r="1010" spans="1:40" s="24" customFormat="1" ht="20.100000000000001" customHeight="1" x14ac:dyDescent="0.2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</row>
    <row r="1011" spans="1:40" s="24" customFormat="1" ht="20.100000000000001" customHeight="1" x14ac:dyDescent="0.2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</row>
    <row r="1012" spans="1:40" s="24" customFormat="1" ht="20.100000000000001" customHeight="1" x14ac:dyDescent="0.2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</row>
    <row r="1013" spans="1:40" s="24" customFormat="1" ht="20.100000000000001" customHeight="1" x14ac:dyDescent="0.2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</row>
    <row r="1014" spans="1:40" s="24" customFormat="1" ht="20.100000000000001" customHeight="1" x14ac:dyDescent="0.2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</row>
    <row r="1015" spans="1:40" ht="30" customHeight="1" x14ac:dyDescent="0.2">
      <c r="B1015" s="4"/>
      <c r="F1015" s="4"/>
      <c r="G1015" s="4"/>
      <c r="R1015" s="4"/>
      <c r="S1015" s="4"/>
      <c r="T1015" s="4"/>
      <c r="U1015" s="4"/>
      <c r="V1015" s="4"/>
      <c r="W1015" s="4"/>
      <c r="AB1015" s="4"/>
      <c r="AE1015" s="4"/>
      <c r="AF1015" s="4"/>
      <c r="AG1015" s="4"/>
      <c r="AH1015" s="4"/>
      <c r="AK1015" s="4"/>
      <c r="AL1015" s="4"/>
      <c r="AM1015" s="4"/>
    </row>
    <row r="1016" spans="1:40" ht="15" customHeight="1" x14ac:dyDescent="0.2">
      <c r="B1016" s="4"/>
      <c r="F1016" s="4"/>
      <c r="G1016" s="4"/>
      <c r="R1016" s="4"/>
      <c r="S1016" s="4"/>
      <c r="T1016" s="4"/>
      <c r="U1016" s="4"/>
      <c r="V1016" s="4"/>
      <c r="W1016" s="4"/>
      <c r="AB1016" s="4"/>
      <c r="AE1016" s="4"/>
      <c r="AF1016" s="4"/>
      <c r="AG1016" s="4"/>
      <c r="AH1016" s="4"/>
      <c r="AK1016" s="4"/>
      <c r="AL1016" s="4"/>
      <c r="AM1016" s="4"/>
    </row>
    <row r="1017" spans="1:40" ht="24.95" customHeight="1" x14ac:dyDescent="0.2">
      <c r="B1017" s="4"/>
      <c r="F1017" s="4"/>
      <c r="G1017" s="4"/>
      <c r="R1017" s="4"/>
      <c r="S1017" s="4"/>
      <c r="T1017" s="4"/>
      <c r="U1017" s="4"/>
      <c r="V1017" s="4"/>
      <c r="W1017" s="4"/>
      <c r="AB1017" s="4"/>
      <c r="AE1017" s="4"/>
      <c r="AF1017" s="4"/>
      <c r="AG1017" s="4"/>
      <c r="AH1017" s="4"/>
      <c r="AK1017" s="4"/>
      <c r="AL1017" s="4"/>
      <c r="AM1017" s="4"/>
    </row>
    <row r="1018" spans="1:40" ht="20.100000000000001" customHeight="1" x14ac:dyDescent="0.2">
      <c r="B1018" s="4"/>
      <c r="F1018" s="4"/>
      <c r="G1018" s="4"/>
      <c r="R1018" s="4"/>
      <c r="S1018" s="4"/>
      <c r="T1018" s="4"/>
      <c r="U1018" s="4"/>
      <c r="V1018" s="4"/>
      <c r="W1018" s="4"/>
      <c r="AB1018" s="4"/>
      <c r="AE1018" s="4"/>
      <c r="AF1018" s="4"/>
      <c r="AG1018" s="4"/>
      <c r="AH1018" s="4"/>
      <c r="AK1018" s="4"/>
      <c r="AL1018" s="4"/>
      <c r="AM1018" s="4"/>
    </row>
    <row r="1019" spans="1:40" ht="20.100000000000001" customHeight="1" x14ac:dyDescent="0.2">
      <c r="B1019" s="4"/>
      <c r="F1019" s="4"/>
      <c r="G1019" s="4"/>
      <c r="R1019" s="4"/>
      <c r="S1019" s="4"/>
      <c r="T1019" s="4"/>
      <c r="U1019" s="4"/>
      <c r="V1019" s="4"/>
      <c r="W1019" s="4"/>
      <c r="AB1019" s="4"/>
      <c r="AE1019" s="4"/>
      <c r="AF1019" s="4"/>
      <c r="AG1019" s="4"/>
      <c r="AH1019" s="4"/>
      <c r="AK1019" s="4"/>
      <c r="AL1019" s="4"/>
      <c r="AM1019" s="4"/>
    </row>
    <row r="1020" spans="1:40" ht="20.100000000000001" customHeight="1" x14ac:dyDescent="0.2">
      <c r="B1020" s="4"/>
      <c r="F1020" s="4"/>
      <c r="G1020" s="4"/>
      <c r="R1020" s="4"/>
      <c r="S1020" s="4"/>
      <c r="T1020" s="4"/>
      <c r="U1020" s="4"/>
      <c r="V1020" s="4"/>
      <c r="W1020" s="4"/>
      <c r="AB1020" s="4"/>
      <c r="AE1020" s="4"/>
      <c r="AF1020" s="4"/>
      <c r="AG1020" s="4"/>
      <c r="AH1020" s="4"/>
      <c r="AK1020" s="4"/>
      <c r="AL1020" s="4"/>
      <c r="AM1020" s="4"/>
    </row>
    <row r="1021" spans="1:40" ht="20.100000000000001" customHeight="1" x14ac:dyDescent="0.2">
      <c r="B1021" s="4"/>
      <c r="F1021" s="4"/>
      <c r="G1021" s="4"/>
      <c r="R1021" s="4"/>
      <c r="S1021" s="4"/>
      <c r="T1021" s="4"/>
      <c r="U1021" s="4"/>
      <c r="V1021" s="4"/>
      <c r="W1021" s="4"/>
      <c r="AB1021" s="4"/>
      <c r="AE1021" s="4"/>
      <c r="AF1021" s="4"/>
      <c r="AG1021" s="4"/>
      <c r="AH1021" s="4"/>
      <c r="AK1021" s="4"/>
      <c r="AL1021" s="4"/>
      <c r="AM1021" s="4"/>
    </row>
    <row r="1022" spans="1:40" ht="20.100000000000001" customHeight="1" x14ac:dyDescent="0.2">
      <c r="B1022" s="4"/>
      <c r="F1022" s="4"/>
      <c r="G1022" s="4"/>
      <c r="R1022" s="4"/>
      <c r="S1022" s="4"/>
      <c r="T1022" s="4"/>
      <c r="U1022" s="4"/>
      <c r="V1022" s="4"/>
      <c r="W1022" s="4"/>
      <c r="AB1022" s="4"/>
      <c r="AE1022" s="4"/>
      <c r="AF1022" s="4"/>
      <c r="AG1022" s="4"/>
      <c r="AH1022" s="4"/>
      <c r="AK1022" s="4"/>
      <c r="AL1022" s="4"/>
      <c r="AM1022" s="4"/>
    </row>
    <row r="1023" spans="1:40" ht="20.100000000000001" customHeight="1" x14ac:dyDescent="0.2">
      <c r="B1023" s="4"/>
      <c r="F1023" s="4"/>
      <c r="G1023" s="4"/>
      <c r="R1023" s="4"/>
      <c r="S1023" s="4"/>
      <c r="T1023" s="4"/>
      <c r="U1023" s="4"/>
      <c r="V1023" s="4"/>
      <c r="W1023" s="4"/>
      <c r="AB1023" s="4"/>
      <c r="AE1023" s="4"/>
      <c r="AF1023" s="4"/>
      <c r="AG1023" s="4"/>
      <c r="AH1023" s="4"/>
      <c r="AK1023" s="4"/>
      <c r="AL1023" s="4"/>
      <c r="AM1023" s="4"/>
    </row>
    <row r="1024" spans="1:40" ht="20.100000000000001" customHeight="1" x14ac:dyDescent="0.2">
      <c r="B1024" s="4"/>
      <c r="F1024" s="4"/>
      <c r="G1024" s="4"/>
      <c r="R1024" s="4"/>
      <c r="S1024" s="4"/>
      <c r="T1024" s="4"/>
      <c r="U1024" s="4"/>
      <c r="V1024" s="4"/>
      <c r="W1024" s="4"/>
      <c r="AB1024" s="4"/>
      <c r="AE1024" s="4"/>
      <c r="AF1024" s="4"/>
      <c r="AG1024" s="4"/>
      <c r="AH1024" s="4"/>
      <c r="AK1024" s="4"/>
      <c r="AL1024" s="4"/>
      <c r="AM1024" s="4"/>
    </row>
    <row r="1025" spans="1:40" ht="20.100000000000001" customHeight="1" x14ac:dyDescent="0.2">
      <c r="B1025" s="4"/>
      <c r="F1025" s="4"/>
      <c r="G1025" s="4"/>
      <c r="R1025" s="4"/>
      <c r="S1025" s="4"/>
      <c r="T1025" s="4"/>
      <c r="U1025" s="4"/>
      <c r="V1025" s="4"/>
      <c r="W1025" s="4"/>
      <c r="AB1025" s="4"/>
      <c r="AE1025" s="4"/>
      <c r="AF1025" s="4"/>
      <c r="AG1025" s="4"/>
      <c r="AH1025" s="4"/>
      <c r="AK1025" s="4"/>
      <c r="AL1025" s="4"/>
      <c r="AM1025" s="4"/>
    </row>
    <row r="1026" spans="1:40" ht="20.100000000000001" customHeight="1" x14ac:dyDescent="0.2">
      <c r="B1026" s="4"/>
      <c r="F1026" s="4"/>
      <c r="G1026" s="4"/>
      <c r="R1026" s="4"/>
      <c r="S1026" s="4"/>
      <c r="T1026" s="4"/>
      <c r="U1026" s="4"/>
      <c r="V1026" s="4"/>
      <c r="W1026" s="4"/>
      <c r="AB1026" s="4"/>
      <c r="AE1026" s="4"/>
      <c r="AF1026" s="4"/>
      <c r="AG1026" s="4"/>
      <c r="AH1026" s="4"/>
      <c r="AK1026" s="4"/>
      <c r="AL1026" s="4"/>
      <c r="AM1026" s="4"/>
    </row>
    <row r="1027" spans="1:40" ht="20.100000000000001" customHeight="1" x14ac:dyDescent="0.2">
      <c r="B1027" s="4"/>
      <c r="F1027" s="4"/>
      <c r="G1027" s="4"/>
      <c r="R1027" s="4"/>
      <c r="S1027" s="4"/>
      <c r="T1027" s="4"/>
      <c r="U1027" s="4"/>
      <c r="V1027" s="4"/>
      <c r="W1027" s="4"/>
      <c r="AB1027" s="4"/>
      <c r="AE1027" s="4"/>
      <c r="AF1027" s="4"/>
      <c r="AG1027" s="4"/>
      <c r="AH1027" s="4"/>
      <c r="AK1027" s="4"/>
      <c r="AL1027" s="4"/>
      <c r="AM1027" s="4"/>
    </row>
    <row r="1028" spans="1:40" ht="20.100000000000001" customHeight="1" x14ac:dyDescent="0.2">
      <c r="B1028" s="4"/>
      <c r="F1028" s="4"/>
      <c r="G1028" s="4"/>
      <c r="R1028" s="4"/>
      <c r="S1028" s="4"/>
      <c r="T1028" s="4"/>
      <c r="U1028" s="4"/>
      <c r="V1028" s="4"/>
      <c r="W1028" s="4"/>
      <c r="AB1028" s="4"/>
      <c r="AE1028" s="4"/>
      <c r="AF1028" s="4"/>
      <c r="AG1028" s="4"/>
      <c r="AH1028" s="4"/>
      <c r="AK1028" s="4"/>
      <c r="AL1028" s="4"/>
      <c r="AM1028" s="4"/>
    </row>
    <row r="1029" spans="1:40" ht="20.100000000000001" customHeight="1" x14ac:dyDescent="0.2">
      <c r="B1029" s="4"/>
      <c r="F1029" s="4"/>
      <c r="G1029" s="4"/>
      <c r="R1029" s="4"/>
      <c r="S1029" s="4"/>
      <c r="T1029" s="4"/>
      <c r="U1029" s="4"/>
      <c r="V1029" s="4"/>
      <c r="W1029" s="4"/>
      <c r="AB1029" s="4"/>
      <c r="AE1029" s="4"/>
      <c r="AF1029" s="4"/>
      <c r="AG1029" s="4"/>
      <c r="AH1029" s="4"/>
      <c r="AK1029" s="4"/>
      <c r="AL1029" s="4"/>
      <c r="AM1029" s="4"/>
    </row>
    <row r="1030" spans="1:40" ht="20.100000000000001" customHeight="1" x14ac:dyDescent="0.2">
      <c r="B1030" s="4"/>
      <c r="F1030" s="4"/>
      <c r="G1030" s="4"/>
      <c r="R1030" s="4"/>
      <c r="S1030" s="4"/>
      <c r="T1030" s="4"/>
      <c r="U1030" s="4"/>
      <c r="V1030" s="4"/>
      <c r="W1030" s="4"/>
      <c r="AB1030" s="4"/>
      <c r="AE1030" s="4"/>
      <c r="AF1030" s="4"/>
      <c r="AG1030" s="4"/>
      <c r="AH1030" s="4"/>
      <c r="AK1030" s="4"/>
      <c r="AL1030" s="4"/>
      <c r="AM1030" s="4"/>
    </row>
    <row r="1031" spans="1:40" ht="20.100000000000001" customHeight="1" x14ac:dyDescent="0.2">
      <c r="B1031" s="4"/>
      <c r="F1031" s="4"/>
      <c r="G1031" s="4"/>
      <c r="R1031" s="4"/>
      <c r="S1031" s="4"/>
      <c r="T1031" s="4"/>
      <c r="U1031" s="4"/>
      <c r="V1031" s="4"/>
      <c r="W1031" s="4"/>
      <c r="AB1031" s="4"/>
      <c r="AE1031" s="4"/>
      <c r="AF1031" s="4"/>
      <c r="AG1031" s="4"/>
      <c r="AH1031" s="4"/>
      <c r="AK1031" s="4"/>
      <c r="AL1031" s="4"/>
      <c r="AM1031" s="4"/>
    </row>
    <row r="1032" spans="1:40" ht="20.100000000000001" customHeight="1" x14ac:dyDescent="0.2">
      <c r="B1032" s="4"/>
      <c r="F1032" s="4"/>
      <c r="G1032" s="4"/>
      <c r="R1032" s="4"/>
      <c r="S1032" s="4"/>
      <c r="T1032" s="4"/>
      <c r="U1032" s="4"/>
      <c r="V1032" s="4"/>
      <c r="W1032" s="4"/>
      <c r="AB1032" s="4"/>
      <c r="AE1032" s="4"/>
      <c r="AF1032" s="4"/>
      <c r="AG1032" s="4"/>
      <c r="AH1032" s="4"/>
      <c r="AK1032" s="4"/>
      <c r="AL1032" s="4"/>
      <c r="AM1032" s="4"/>
    </row>
    <row r="1033" spans="1:40" ht="20.100000000000001" customHeight="1" x14ac:dyDescent="0.2">
      <c r="B1033" s="4"/>
      <c r="F1033" s="4"/>
      <c r="G1033" s="4"/>
      <c r="R1033" s="4"/>
      <c r="S1033" s="4"/>
      <c r="T1033" s="4"/>
      <c r="U1033" s="4"/>
      <c r="V1033" s="4"/>
      <c r="W1033" s="4"/>
      <c r="AB1033" s="4"/>
      <c r="AE1033" s="4"/>
      <c r="AF1033" s="4"/>
      <c r="AG1033" s="4"/>
      <c r="AH1033" s="4"/>
      <c r="AK1033" s="4"/>
      <c r="AL1033" s="4"/>
      <c r="AM1033" s="4"/>
    </row>
    <row r="1034" spans="1:40" ht="20.100000000000001" customHeight="1" x14ac:dyDescent="0.2">
      <c r="A1034" s="24"/>
      <c r="B1034" s="24"/>
      <c r="C1034" s="24"/>
      <c r="D1034" s="24"/>
      <c r="E1034" s="24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4"/>
      <c r="AF1034" s="24"/>
      <c r="AG1034" s="24"/>
      <c r="AH1034" s="24"/>
      <c r="AI1034" s="24"/>
      <c r="AJ1034" s="24"/>
      <c r="AK1034" s="24"/>
      <c r="AL1034" s="24"/>
      <c r="AM1034" s="24"/>
      <c r="AN1034" s="24"/>
    </row>
    <row r="1035" spans="1:40" ht="20.100000000000001" customHeight="1" x14ac:dyDescent="0.2">
      <c r="A1035" s="24"/>
      <c r="B1035" s="24"/>
      <c r="C1035" s="24"/>
      <c r="D1035" s="24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  <c r="AF1035" s="24"/>
      <c r="AG1035" s="24"/>
      <c r="AH1035" s="24"/>
      <c r="AI1035" s="24"/>
      <c r="AJ1035" s="24"/>
      <c r="AK1035" s="24"/>
      <c r="AL1035" s="24"/>
      <c r="AM1035" s="24"/>
      <c r="AN1035" s="24"/>
    </row>
    <row r="1036" spans="1:40" ht="20.100000000000001" customHeight="1" x14ac:dyDescent="0.2">
      <c r="A1036" s="24"/>
      <c r="B1036" s="24"/>
      <c r="C1036" s="24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  <c r="AA1036" s="24"/>
      <c r="AB1036" s="24"/>
      <c r="AC1036" s="24"/>
      <c r="AD1036" s="24"/>
      <c r="AE1036" s="24"/>
      <c r="AF1036" s="24"/>
      <c r="AG1036" s="24"/>
      <c r="AH1036" s="24"/>
      <c r="AI1036" s="24"/>
      <c r="AJ1036" s="24"/>
      <c r="AK1036" s="24"/>
      <c r="AL1036" s="24"/>
      <c r="AM1036" s="24"/>
      <c r="AN1036" s="24"/>
    </row>
    <row r="1037" spans="1:40" ht="20.100000000000001" customHeight="1" x14ac:dyDescent="0.2">
      <c r="A1037" s="24"/>
      <c r="B1037" s="24"/>
      <c r="C1037" s="24"/>
      <c r="D1037" s="24"/>
      <c r="E1037" s="24"/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4"/>
      <c r="AF1037" s="24"/>
      <c r="AG1037" s="24"/>
      <c r="AH1037" s="24"/>
      <c r="AI1037" s="24"/>
      <c r="AJ1037" s="24"/>
      <c r="AK1037" s="24"/>
      <c r="AL1037" s="24"/>
      <c r="AM1037" s="24"/>
      <c r="AN1037" s="24"/>
    </row>
    <row r="1038" spans="1:40" ht="20.100000000000001" customHeight="1" x14ac:dyDescent="0.2">
      <c r="A1038" s="24"/>
      <c r="B1038" s="24"/>
      <c r="C1038" s="24"/>
      <c r="D1038" s="24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  <c r="AF1038" s="24"/>
      <c r="AG1038" s="24"/>
      <c r="AH1038" s="24"/>
      <c r="AI1038" s="24"/>
      <c r="AJ1038" s="24"/>
      <c r="AK1038" s="24"/>
      <c r="AL1038" s="24"/>
      <c r="AM1038" s="24"/>
      <c r="AN1038" s="24"/>
    </row>
    <row r="1039" spans="1:40" ht="20.100000000000001" customHeight="1" x14ac:dyDescent="0.2">
      <c r="A1039" s="24"/>
      <c r="B1039" s="24"/>
      <c r="C1039" s="24"/>
      <c r="D1039" s="24"/>
      <c r="E1039" s="24"/>
      <c r="F1039" s="24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  <c r="AA1039" s="24"/>
      <c r="AB1039" s="24"/>
      <c r="AC1039" s="24"/>
      <c r="AD1039" s="24"/>
      <c r="AE1039" s="24"/>
      <c r="AF1039" s="24"/>
      <c r="AG1039" s="24"/>
      <c r="AH1039" s="24"/>
      <c r="AI1039" s="24"/>
      <c r="AJ1039" s="24"/>
      <c r="AK1039" s="24"/>
      <c r="AL1039" s="24"/>
      <c r="AM1039" s="24"/>
      <c r="AN1039" s="24"/>
    </row>
    <row r="1040" spans="1:40" ht="20.100000000000001" customHeight="1" x14ac:dyDescent="0.2">
      <c r="A1040" s="24"/>
      <c r="B1040" s="24"/>
      <c r="C1040" s="24"/>
      <c r="D1040" s="24"/>
      <c r="E1040" s="24"/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4"/>
      <c r="AF1040" s="24"/>
      <c r="AG1040" s="24"/>
      <c r="AH1040" s="24"/>
      <c r="AI1040" s="24"/>
      <c r="AJ1040" s="24"/>
      <c r="AK1040" s="24"/>
      <c r="AL1040" s="24"/>
      <c r="AM1040" s="24"/>
      <c r="AN1040" s="24"/>
    </row>
    <row r="1041" spans="1:40" ht="20.100000000000001" customHeight="1" x14ac:dyDescent="0.2">
      <c r="A1041" s="24"/>
      <c r="B1041" s="24"/>
      <c r="C1041" s="24"/>
      <c r="D1041" s="24"/>
      <c r="E1041" s="24"/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/>
      <c r="AD1041" s="24"/>
      <c r="AE1041" s="24"/>
      <c r="AF1041" s="24"/>
      <c r="AG1041" s="24"/>
      <c r="AH1041" s="24"/>
      <c r="AI1041" s="24"/>
      <c r="AJ1041" s="24"/>
      <c r="AK1041" s="24"/>
      <c r="AL1041" s="24"/>
      <c r="AM1041" s="24"/>
      <c r="AN1041" s="24"/>
    </row>
    <row r="1042" spans="1:40" ht="20.100000000000001" customHeight="1" x14ac:dyDescent="0.2">
      <c r="A1042" s="24"/>
      <c r="B1042" s="24"/>
      <c r="C1042" s="24"/>
      <c r="D1042" s="24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  <c r="AF1042" s="24"/>
      <c r="AG1042" s="24"/>
      <c r="AH1042" s="24"/>
      <c r="AI1042" s="24"/>
      <c r="AJ1042" s="24"/>
      <c r="AK1042" s="24"/>
      <c r="AL1042" s="24"/>
      <c r="AM1042" s="24"/>
      <c r="AN1042" s="24"/>
    </row>
    <row r="1043" spans="1:40" ht="20.100000000000001" customHeight="1" x14ac:dyDescent="0.2">
      <c r="A1043" s="24"/>
      <c r="B1043" s="24"/>
      <c r="C1043" s="24"/>
      <c r="D1043" s="24"/>
      <c r="E1043" s="24"/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24"/>
      <c r="AG1043" s="24"/>
      <c r="AH1043" s="24"/>
      <c r="AI1043" s="24"/>
      <c r="AJ1043" s="24"/>
      <c r="AK1043" s="24"/>
      <c r="AL1043" s="24"/>
      <c r="AM1043" s="24"/>
      <c r="AN1043" s="24"/>
    </row>
    <row r="1044" spans="1:40" ht="20.100000000000001" customHeight="1" x14ac:dyDescent="0.2">
      <c r="B1044" s="4"/>
      <c r="F1044" s="4"/>
      <c r="G1044" s="4"/>
      <c r="R1044" s="4"/>
      <c r="S1044" s="4"/>
      <c r="T1044" s="4"/>
      <c r="U1044" s="4"/>
      <c r="V1044" s="4"/>
      <c r="W1044" s="4"/>
      <c r="AB1044" s="4"/>
      <c r="AE1044" s="4"/>
      <c r="AF1044" s="4"/>
      <c r="AG1044" s="4"/>
      <c r="AH1044" s="4"/>
      <c r="AK1044" s="4"/>
      <c r="AL1044" s="4"/>
      <c r="AM1044" s="4"/>
    </row>
    <row r="1045" spans="1:40" ht="20.100000000000001" customHeight="1" x14ac:dyDescent="0.2">
      <c r="B1045" s="4"/>
      <c r="F1045" s="4"/>
      <c r="G1045" s="4"/>
      <c r="R1045" s="4"/>
      <c r="S1045" s="4"/>
      <c r="T1045" s="4"/>
      <c r="U1045" s="4"/>
      <c r="V1045" s="4"/>
      <c r="W1045" s="4"/>
      <c r="AB1045" s="4"/>
      <c r="AE1045" s="4"/>
      <c r="AF1045" s="4"/>
      <c r="AG1045" s="4"/>
      <c r="AH1045" s="4"/>
      <c r="AK1045" s="4"/>
      <c r="AL1045" s="4"/>
      <c r="AM1045" s="4"/>
    </row>
    <row r="1046" spans="1:40" ht="20.100000000000001" customHeight="1" x14ac:dyDescent="0.2">
      <c r="B1046" s="4"/>
      <c r="F1046" s="4"/>
      <c r="G1046" s="4"/>
      <c r="R1046" s="4"/>
      <c r="S1046" s="4"/>
      <c r="T1046" s="4"/>
      <c r="U1046" s="4"/>
      <c r="V1046" s="4"/>
      <c r="W1046" s="4"/>
      <c r="AB1046" s="4"/>
      <c r="AE1046" s="4"/>
      <c r="AF1046" s="4"/>
      <c r="AG1046" s="4"/>
      <c r="AH1046" s="4"/>
      <c r="AK1046" s="4"/>
      <c r="AL1046" s="4"/>
      <c r="AM1046" s="4"/>
    </row>
    <row r="1047" spans="1:40" ht="20.100000000000001" customHeight="1" x14ac:dyDescent="0.2">
      <c r="B1047" s="4"/>
      <c r="F1047" s="4"/>
      <c r="G1047" s="4"/>
      <c r="R1047" s="4"/>
      <c r="S1047" s="4"/>
      <c r="T1047" s="4"/>
      <c r="U1047" s="4"/>
      <c r="V1047" s="4"/>
      <c r="W1047" s="4"/>
      <c r="AB1047" s="4"/>
      <c r="AE1047" s="4"/>
      <c r="AF1047" s="4"/>
      <c r="AG1047" s="4"/>
      <c r="AH1047" s="4"/>
      <c r="AK1047" s="4"/>
      <c r="AL1047" s="4"/>
      <c r="AM1047" s="4"/>
    </row>
    <row r="1048" spans="1:40" ht="20.100000000000001" customHeight="1" x14ac:dyDescent="0.2">
      <c r="B1048" s="4"/>
      <c r="F1048" s="4"/>
      <c r="G1048" s="4"/>
      <c r="R1048" s="4"/>
      <c r="S1048" s="4"/>
      <c r="T1048" s="4"/>
      <c r="U1048" s="4"/>
      <c r="V1048" s="4"/>
      <c r="W1048" s="4"/>
      <c r="AB1048" s="4"/>
      <c r="AE1048" s="4"/>
      <c r="AF1048" s="4"/>
      <c r="AG1048" s="4"/>
      <c r="AH1048" s="4"/>
      <c r="AK1048" s="4"/>
      <c r="AL1048" s="4"/>
      <c r="AM1048" s="4"/>
    </row>
    <row r="1049" spans="1:40" ht="20.100000000000001" customHeight="1" x14ac:dyDescent="0.2">
      <c r="B1049" s="4"/>
      <c r="F1049" s="4"/>
      <c r="G1049" s="4"/>
      <c r="R1049" s="4"/>
      <c r="S1049" s="4"/>
      <c r="T1049" s="4"/>
      <c r="U1049" s="4"/>
      <c r="V1049" s="4"/>
      <c r="W1049" s="4"/>
      <c r="AB1049" s="4"/>
      <c r="AE1049" s="4"/>
      <c r="AF1049" s="4"/>
      <c r="AG1049" s="4"/>
      <c r="AH1049" s="4"/>
      <c r="AK1049" s="4"/>
      <c r="AL1049" s="4"/>
      <c r="AM1049" s="4"/>
    </row>
    <row r="1050" spans="1:40" ht="20.100000000000001" customHeight="1" x14ac:dyDescent="0.2">
      <c r="B1050" s="4"/>
      <c r="F1050" s="4"/>
      <c r="G1050" s="4"/>
      <c r="R1050" s="4"/>
      <c r="S1050" s="4"/>
      <c r="T1050" s="4"/>
      <c r="U1050" s="4"/>
      <c r="V1050" s="4"/>
      <c r="W1050" s="4"/>
      <c r="AB1050" s="4"/>
      <c r="AE1050" s="4"/>
      <c r="AF1050" s="4"/>
      <c r="AG1050" s="4"/>
      <c r="AH1050" s="4"/>
      <c r="AK1050" s="4"/>
      <c r="AL1050" s="4"/>
      <c r="AM1050" s="4"/>
    </row>
    <row r="1051" spans="1:40" ht="20.100000000000001" customHeight="1" x14ac:dyDescent="0.2">
      <c r="B1051" s="4"/>
      <c r="F1051" s="4"/>
      <c r="G1051" s="4"/>
      <c r="R1051" s="4"/>
      <c r="S1051" s="4"/>
      <c r="T1051" s="4"/>
      <c r="U1051" s="4"/>
      <c r="V1051" s="4"/>
      <c r="W1051" s="4"/>
      <c r="AB1051" s="4"/>
      <c r="AE1051" s="4"/>
      <c r="AF1051" s="4"/>
      <c r="AG1051" s="4"/>
      <c r="AH1051" s="4"/>
      <c r="AK1051" s="4"/>
      <c r="AL1051" s="4"/>
      <c r="AM1051" s="4"/>
    </row>
    <row r="1052" spans="1:40" ht="20.100000000000001" customHeight="1" x14ac:dyDescent="0.2">
      <c r="B1052" s="4"/>
      <c r="F1052" s="4"/>
      <c r="G1052" s="4"/>
      <c r="R1052" s="4"/>
      <c r="S1052" s="4"/>
      <c r="T1052" s="4"/>
      <c r="U1052" s="4"/>
      <c r="V1052" s="4"/>
      <c r="W1052" s="4"/>
      <c r="AB1052" s="4"/>
      <c r="AE1052" s="4"/>
      <c r="AF1052" s="4"/>
      <c r="AG1052" s="4"/>
      <c r="AH1052" s="4"/>
      <c r="AK1052" s="4"/>
      <c r="AL1052" s="4"/>
      <c r="AM1052" s="4"/>
    </row>
    <row r="1053" spans="1:40" ht="20.100000000000001" customHeight="1" x14ac:dyDescent="0.2">
      <c r="B1053" s="4"/>
      <c r="F1053" s="4"/>
      <c r="G1053" s="4"/>
      <c r="R1053" s="4"/>
      <c r="S1053" s="4"/>
      <c r="T1053" s="4"/>
      <c r="U1053" s="4"/>
      <c r="V1053" s="4"/>
      <c r="W1053" s="4"/>
      <c r="AB1053" s="4"/>
      <c r="AE1053" s="4"/>
      <c r="AF1053" s="4"/>
      <c r="AG1053" s="4"/>
      <c r="AH1053" s="4"/>
      <c r="AK1053" s="4"/>
      <c r="AL1053" s="4"/>
      <c r="AM1053" s="4"/>
    </row>
    <row r="1054" spans="1:40" ht="20.100000000000001" customHeight="1" x14ac:dyDescent="0.2">
      <c r="B1054" s="4"/>
      <c r="F1054" s="4"/>
      <c r="G1054" s="4"/>
      <c r="R1054" s="4"/>
      <c r="S1054" s="4"/>
      <c r="T1054" s="4"/>
      <c r="U1054" s="4"/>
      <c r="V1054" s="4"/>
      <c r="W1054" s="4"/>
      <c r="AB1054" s="4"/>
      <c r="AE1054" s="4"/>
      <c r="AF1054" s="4"/>
      <c r="AG1054" s="4"/>
      <c r="AH1054" s="4"/>
      <c r="AK1054" s="4"/>
      <c r="AL1054" s="4"/>
      <c r="AM1054" s="4"/>
    </row>
    <row r="1055" spans="1:40" ht="20.100000000000001" customHeight="1" x14ac:dyDescent="0.2">
      <c r="B1055" s="4"/>
      <c r="F1055" s="4"/>
      <c r="G1055" s="4"/>
      <c r="R1055" s="4"/>
      <c r="S1055" s="4"/>
      <c r="T1055" s="4"/>
      <c r="U1055" s="4"/>
      <c r="V1055" s="4"/>
      <c r="W1055" s="4"/>
      <c r="AB1055" s="4"/>
      <c r="AE1055" s="4"/>
      <c r="AF1055" s="4"/>
      <c r="AG1055" s="4"/>
      <c r="AH1055" s="4"/>
      <c r="AK1055" s="4"/>
      <c r="AL1055" s="4"/>
      <c r="AM1055" s="4"/>
    </row>
    <row r="1056" spans="1:40" ht="20.100000000000001" customHeight="1" x14ac:dyDescent="0.2">
      <c r="B1056" s="4"/>
      <c r="F1056" s="4"/>
      <c r="G1056" s="4"/>
      <c r="R1056" s="4"/>
      <c r="S1056" s="4"/>
      <c r="T1056" s="4"/>
      <c r="U1056" s="4"/>
      <c r="V1056" s="4"/>
      <c r="W1056" s="4"/>
      <c r="AB1056" s="4"/>
      <c r="AE1056" s="4"/>
      <c r="AF1056" s="4"/>
      <c r="AG1056" s="4"/>
      <c r="AH1056" s="4"/>
      <c r="AK1056" s="4"/>
      <c r="AL1056" s="4"/>
      <c r="AM1056" s="4"/>
    </row>
    <row r="1057" spans="2:39" ht="20.100000000000001" customHeight="1" x14ac:dyDescent="0.2">
      <c r="B1057" s="4"/>
      <c r="F1057" s="4"/>
      <c r="G1057" s="4"/>
      <c r="R1057" s="4"/>
      <c r="S1057" s="4"/>
      <c r="T1057" s="4"/>
      <c r="U1057" s="4"/>
      <c r="V1057" s="4"/>
      <c r="W1057" s="4"/>
      <c r="AB1057" s="4"/>
      <c r="AE1057" s="4"/>
      <c r="AF1057" s="4"/>
      <c r="AG1057" s="4"/>
      <c r="AH1057" s="4"/>
      <c r="AK1057" s="4"/>
      <c r="AL1057" s="4"/>
      <c r="AM1057" s="4"/>
    </row>
    <row r="1058" spans="2:39" ht="20.100000000000001" customHeight="1" x14ac:dyDescent="0.2">
      <c r="B1058" s="4"/>
      <c r="F1058" s="4"/>
      <c r="G1058" s="4"/>
      <c r="R1058" s="4"/>
      <c r="S1058" s="4"/>
      <c r="T1058" s="4"/>
      <c r="U1058" s="4"/>
      <c r="V1058" s="4"/>
      <c r="W1058" s="4"/>
      <c r="AB1058" s="4"/>
      <c r="AE1058" s="4"/>
      <c r="AF1058" s="4"/>
      <c r="AG1058" s="4"/>
      <c r="AH1058" s="4"/>
      <c r="AK1058" s="4"/>
      <c r="AL1058" s="4"/>
      <c r="AM1058" s="4"/>
    </row>
    <row r="1059" spans="2:39" ht="20.100000000000001" customHeight="1" x14ac:dyDescent="0.2">
      <c r="B1059" s="4"/>
      <c r="F1059" s="4"/>
      <c r="G1059" s="4"/>
      <c r="R1059" s="4"/>
      <c r="S1059" s="4"/>
      <c r="T1059" s="4"/>
      <c r="U1059" s="4"/>
      <c r="V1059" s="4"/>
      <c r="W1059" s="4"/>
      <c r="AB1059" s="4"/>
      <c r="AE1059" s="4"/>
      <c r="AF1059" s="4"/>
      <c r="AG1059" s="4"/>
      <c r="AH1059" s="4"/>
      <c r="AK1059" s="4"/>
      <c r="AL1059" s="4"/>
      <c r="AM1059" s="4"/>
    </row>
    <row r="1060" spans="2:39" ht="20.100000000000001" customHeight="1" x14ac:dyDescent="0.2">
      <c r="B1060" s="4"/>
      <c r="F1060" s="4"/>
      <c r="G1060" s="4"/>
      <c r="R1060" s="4"/>
      <c r="S1060" s="4"/>
      <c r="T1060" s="4"/>
      <c r="U1060" s="4"/>
      <c r="V1060" s="4"/>
      <c r="W1060" s="4"/>
      <c r="AB1060" s="4"/>
      <c r="AE1060" s="4"/>
      <c r="AF1060" s="4"/>
      <c r="AG1060" s="4"/>
      <c r="AH1060" s="4"/>
      <c r="AK1060" s="4"/>
      <c r="AL1060" s="4"/>
      <c r="AM1060" s="4"/>
    </row>
    <row r="1061" spans="2:39" ht="20.100000000000001" customHeight="1" x14ac:dyDescent="0.2">
      <c r="B1061" s="4"/>
      <c r="F1061" s="4"/>
      <c r="G1061" s="4"/>
      <c r="R1061" s="4"/>
      <c r="S1061" s="4"/>
      <c r="T1061" s="4"/>
      <c r="U1061" s="4"/>
      <c r="V1061" s="4"/>
      <c r="W1061" s="4"/>
      <c r="AB1061" s="4"/>
      <c r="AE1061" s="4"/>
      <c r="AF1061" s="4"/>
      <c r="AG1061" s="4"/>
      <c r="AH1061" s="4"/>
      <c r="AK1061" s="4"/>
      <c r="AL1061" s="4"/>
      <c r="AM1061" s="4"/>
    </row>
    <row r="1062" spans="2:39" ht="20.100000000000001" customHeight="1" x14ac:dyDescent="0.2">
      <c r="B1062" s="4"/>
      <c r="F1062" s="4"/>
      <c r="G1062" s="4"/>
      <c r="R1062" s="4"/>
      <c r="S1062" s="4"/>
      <c r="T1062" s="4"/>
      <c r="U1062" s="4"/>
      <c r="V1062" s="4"/>
      <c r="W1062" s="4"/>
      <c r="AB1062" s="4"/>
      <c r="AE1062" s="4"/>
      <c r="AF1062" s="4"/>
      <c r="AG1062" s="4"/>
      <c r="AH1062" s="4"/>
      <c r="AK1062" s="4"/>
      <c r="AL1062" s="4"/>
      <c r="AM1062" s="4"/>
    </row>
    <row r="1063" spans="2:39" ht="20.100000000000001" customHeight="1" x14ac:dyDescent="0.2">
      <c r="B1063" s="4"/>
      <c r="F1063" s="4"/>
      <c r="G1063" s="4"/>
      <c r="R1063" s="4"/>
      <c r="S1063" s="4"/>
      <c r="T1063" s="4"/>
      <c r="U1063" s="4"/>
      <c r="V1063" s="4"/>
      <c r="W1063" s="4"/>
      <c r="AB1063" s="4"/>
      <c r="AE1063" s="4"/>
      <c r="AF1063" s="4"/>
      <c r="AG1063" s="4"/>
      <c r="AH1063" s="4"/>
      <c r="AK1063" s="4"/>
      <c r="AL1063" s="4"/>
      <c r="AM1063" s="4"/>
    </row>
    <row r="1064" spans="2:39" ht="20.100000000000001" customHeight="1" x14ac:dyDescent="0.2">
      <c r="B1064" s="4"/>
      <c r="F1064" s="4"/>
      <c r="G1064" s="4"/>
      <c r="R1064" s="4"/>
      <c r="S1064" s="4"/>
      <c r="T1064" s="4"/>
      <c r="U1064" s="4"/>
      <c r="V1064" s="4"/>
      <c r="W1064" s="4"/>
      <c r="AB1064" s="4"/>
      <c r="AE1064" s="4"/>
      <c r="AF1064" s="4"/>
      <c r="AG1064" s="4"/>
      <c r="AH1064" s="4"/>
      <c r="AK1064" s="4"/>
      <c r="AL1064" s="4"/>
      <c r="AM1064" s="4"/>
    </row>
    <row r="1065" spans="2:39" ht="20.100000000000001" customHeight="1" x14ac:dyDescent="0.2">
      <c r="B1065" s="4"/>
      <c r="F1065" s="4"/>
      <c r="G1065" s="4"/>
      <c r="R1065" s="4"/>
      <c r="S1065" s="4"/>
      <c r="T1065" s="4"/>
      <c r="U1065" s="4"/>
      <c r="V1065" s="4"/>
      <c r="W1065" s="4"/>
      <c r="AB1065" s="4"/>
      <c r="AE1065" s="4"/>
      <c r="AF1065" s="4"/>
      <c r="AG1065" s="4"/>
      <c r="AH1065" s="4"/>
      <c r="AK1065" s="4"/>
      <c r="AL1065" s="4"/>
      <c r="AM1065" s="4"/>
    </row>
    <row r="1066" spans="2:39" ht="20.100000000000001" customHeight="1" x14ac:dyDescent="0.2">
      <c r="B1066" s="4"/>
      <c r="F1066" s="4"/>
      <c r="G1066" s="4"/>
      <c r="R1066" s="4"/>
      <c r="S1066" s="4"/>
      <c r="T1066" s="4"/>
      <c r="U1066" s="4"/>
      <c r="V1066" s="4"/>
      <c r="W1066" s="4"/>
      <c r="AB1066" s="4"/>
      <c r="AE1066" s="4"/>
      <c r="AF1066" s="4"/>
      <c r="AG1066" s="4"/>
      <c r="AH1066" s="4"/>
      <c r="AK1066" s="4"/>
      <c r="AL1066" s="4"/>
      <c r="AM1066" s="4"/>
    </row>
    <row r="1067" spans="2:39" ht="20.100000000000001" customHeight="1" x14ac:dyDescent="0.2">
      <c r="B1067" s="4"/>
      <c r="F1067" s="4"/>
      <c r="G1067" s="4"/>
      <c r="R1067" s="4"/>
      <c r="S1067" s="4"/>
      <c r="T1067" s="4"/>
      <c r="U1067" s="4"/>
      <c r="V1067" s="4"/>
      <c r="W1067" s="4"/>
      <c r="AB1067" s="4"/>
      <c r="AE1067" s="4"/>
      <c r="AF1067" s="4"/>
      <c r="AG1067" s="4"/>
      <c r="AH1067" s="4"/>
      <c r="AK1067" s="4"/>
      <c r="AL1067" s="4"/>
      <c r="AM1067" s="4"/>
    </row>
    <row r="1068" spans="2:39" ht="20.100000000000001" customHeight="1" x14ac:dyDescent="0.2">
      <c r="B1068" s="4"/>
      <c r="F1068" s="4"/>
      <c r="G1068" s="4"/>
      <c r="R1068" s="4"/>
      <c r="S1068" s="4"/>
      <c r="T1068" s="4"/>
      <c r="U1068" s="4"/>
      <c r="V1068" s="4"/>
      <c r="W1068" s="4"/>
      <c r="AB1068" s="4"/>
      <c r="AE1068" s="4"/>
      <c r="AF1068" s="4"/>
      <c r="AG1068" s="4"/>
      <c r="AH1068" s="4"/>
      <c r="AK1068" s="4"/>
      <c r="AL1068" s="4"/>
      <c r="AM1068" s="4"/>
    </row>
    <row r="1069" spans="2:39" ht="20.100000000000001" customHeight="1" x14ac:dyDescent="0.2">
      <c r="B1069" s="4"/>
      <c r="F1069" s="4"/>
      <c r="G1069" s="4"/>
      <c r="R1069" s="4"/>
      <c r="S1069" s="4"/>
      <c r="T1069" s="4"/>
      <c r="U1069" s="4"/>
      <c r="V1069" s="4"/>
      <c r="W1069" s="4"/>
      <c r="AB1069" s="4"/>
      <c r="AE1069" s="4"/>
      <c r="AF1069" s="4"/>
      <c r="AG1069" s="4"/>
      <c r="AH1069" s="4"/>
      <c r="AK1069" s="4"/>
      <c r="AL1069" s="4"/>
      <c r="AM1069" s="4"/>
    </row>
    <row r="1070" spans="2:39" ht="20.100000000000001" customHeight="1" x14ac:dyDescent="0.2">
      <c r="B1070" s="4"/>
      <c r="F1070" s="4"/>
      <c r="G1070" s="4"/>
      <c r="R1070" s="4"/>
      <c r="S1070" s="4"/>
      <c r="T1070" s="4"/>
      <c r="U1070" s="4"/>
      <c r="V1070" s="4"/>
      <c r="W1070" s="4"/>
      <c r="AB1070" s="4"/>
      <c r="AE1070" s="4"/>
      <c r="AF1070" s="4"/>
      <c r="AG1070" s="4"/>
      <c r="AH1070" s="4"/>
      <c r="AK1070" s="4"/>
      <c r="AL1070" s="4"/>
      <c r="AM1070" s="4"/>
    </row>
    <row r="1071" spans="2:39" ht="20.100000000000001" customHeight="1" x14ac:dyDescent="0.2">
      <c r="B1071" s="4"/>
      <c r="F1071" s="4"/>
      <c r="G1071" s="4"/>
      <c r="R1071" s="4"/>
      <c r="S1071" s="4"/>
      <c r="T1071" s="4"/>
      <c r="U1071" s="4"/>
      <c r="V1071" s="4"/>
      <c r="W1071" s="4"/>
      <c r="AB1071" s="4"/>
      <c r="AE1071" s="4"/>
      <c r="AF1071" s="4"/>
      <c r="AG1071" s="4"/>
      <c r="AH1071" s="4"/>
      <c r="AK1071" s="4"/>
      <c r="AL1071" s="4"/>
      <c r="AM1071" s="4"/>
    </row>
    <row r="1072" spans="2:39" ht="20.100000000000001" customHeight="1" x14ac:dyDescent="0.2">
      <c r="B1072" s="4"/>
      <c r="F1072" s="4"/>
      <c r="G1072" s="4"/>
      <c r="R1072" s="4"/>
      <c r="S1072" s="4"/>
      <c r="T1072" s="4"/>
      <c r="U1072" s="4"/>
      <c r="V1072" s="4"/>
      <c r="W1072" s="4"/>
      <c r="AB1072" s="4"/>
      <c r="AE1072" s="4"/>
      <c r="AF1072" s="4"/>
      <c r="AG1072" s="4"/>
      <c r="AH1072" s="4"/>
      <c r="AK1072" s="4"/>
      <c r="AL1072" s="4"/>
      <c r="AM1072" s="4"/>
    </row>
    <row r="1073" spans="1:40" ht="20.100000000000001" customHeight="1" x14ac:dyDescent="0.2">
      <c r="B1073" s="4"/>
      <c r="F1073" s="4"/>
      <c r="G1073" s="4"/>
      <c r="R1073" s="4"/>
      <c r="S1073" s="4"/>
      <c r="T1073" s="4"/>
      <c r="U1073" s="4"/>
      <c r="V1073" s="4"/>
      <c r="W1073" s="4"/>
      <c r="AB1073" s="4"/>
      <c r="AE1073" s="4"/>
      <c r="AF1073" s="4"/>
      <c r="AG1073" s="4"/>
      <c r="AH1073" s="4"/>
      <c r="AK1073" s="4"/>
      <c r="AL1073" s="4"/>
      <c r="AM1073" s="4"/>
    </row>
    <row r="1074" spans="1:40" ht="20.100000000000001" customHeight="1" x14ac:dyDescent="0.2">
      <c r="B1074" s="4"/>
      <c r="F1074" s="4"/>
      <c r="G1074" s="4"/>
      <c r="R1074" s="4"/>
      <c r="S1074" s="4"/>
      <c r="T1074" s="4"/>
      <c r="U1074" s="4"/>
      <c r="V1074" s="4"/>
      <c r="W1074" s="4"/>
      <c r="AB1074" s="4"/>
      <c r="AE1074" s="4"/>
      <c r="AF1074" s="4"/>
      <c r="AG1074" s="4"/>
      <c r="AH1074" s="4"/>
      <c r="AK1074" s="4"/>
      <c r="AL1074" s="4"/>
      <c r="AM1074" s="4"/>
    </row>
    <row r="1075" spans="1:40" ht="20.100000000000001" customHeight="1" x14ac:dyDescent="0.2">
      <c r="B1075" s="4"/>
      <c r="F1075" s="4"/>
      <c r="G1075" s="4"/>
      <c r="R1075" s="4"/>
      <c r="S1075" s="4"/>
      <c r="T1075" s="4"/>
      <c r="U1075" s="4"/>
      <c r="V1075" s="4"/>
      <c r="W1075" s="4"/>
      <c r="AB1075" s="4"/>
      <c r="AE1075" s="4"/>
      <c r="AF1075" s="4"/>
      <c r="AG1075" s="4"/>
      <c r="AH1075" s="4"/>
      <c r="AK1075" s="4"/>
      <c r="AL1075" s="4"/>
      <c r="AM1075" s="4"/>
    </row>
    <row r="1076" spans="1:40" ht="20.100000000000001" customHeight="1" x14ac:dyDescent="0.2">
      <c r="B1076" s="4"/>
      <c r="F1076" s="4"/>
      <c r="G1076" s="4"/>
      <c r="R1076" s="4"/>
      <c r="S1076" s="4"/>
      <c r="T1076" s="4"/>
      <c r="U1076" s="4"/>
      <c r="V1076" s="4"/>
      <c r="W1076" s="4"/>
      <c r="AB1076" s="4"/>
      <c r="AE1076" s="4"/>
      <c r="AF1076" s="4"/>
      <c r="AG1076" s="4"/>
      <c r="AH1076" s="4"/>
      <c r="AK1076" s="4"/>
      <c r="AL1076" s="4"/>
      <c r="AM1076" s="4"/>
    </row>
    <row r="1077" spans="1:40" ht="20.100000000000001" customHeight="1" x14ac:dyDescent="0.2">
      <c r="B1077" s="4"/>
      <c r="F1077" s="4"/>
      <c r="G1077" s="4"/>
      <c r="R1077" s="4"/>
      <c r="S1077" s="4"/>
      <c r="T1077" s="4"/>
      <c r="U1077" s="4"/>
      <c r="V1077" s="4"/>
      <c r="W1077" s="4"/>
      <c r="AB1077" s="4"/>
      <c r="AE1077" s="4"/>
      <c r="AF1077" s="4"/>
      <c r="AG1077" s="4"/>
      <c r="AH1077" s="4"/>
      <c r="AK1077" s="4"/>
      <c r="AL1077" s="4"/>
      <c r="AM1077" s="4"/>
    </row>
    <row r="1078" spans="1:40" ht="20.100000000000001" customHeight="1" x14ac:dyDescent="0.2">
      <c r="B1078" s="4"/>
      <c r="F1078" s="4"/>
      <c r="G1078" s="4"/>
      <c r="R1078" s="4"/>
      <c r="S1078" s="4"/>
      <c r="T1078" s="4"/>
      <c r="U1078" s="4"/>
      <c r="V1078" s="4"/>
      <c r="W1078" s="4"/>
      <c r="AB1078" s="4"/>
      <c r="AE1078" s="4"/>
      <c r="AF1078" s="4"/>
      <c r="AG1078" s="4"/>
      <c r="AH1078" s="4"/>
      <c r="AK1078" s="4"/>
      <c r="AL1078" s="4"/>
      <c r="AM1078" s="4"/>
    </row>
    <row r="1079" spans="1:40" ht="20.100000000000001" customHeight="1" x14ac:dyDescent="0.2">
      <c r="B1079" s="4"/>
      <c r="F1079" s="4"/>
      <c r="G1079" s="4"/>
      <c r="R1079" s="4"/>
      <c r="S1079" s="4"/>
      <c r="T1079" s="4"/>
      <c r="U1079" s="4"/>
      <c r="V1079" s="4"/>
      <c r="W1079" s="4"/>
      <c r="AB1079" s="4"/>
      <c r="AE1079" s="4"/>
      <c r="AF1079" s="4"/>
      <c r="AG1079" s="4"/>
      <c r="AH1079" s="4"/>
      <c r="AK1079" s="4"/>
      <c r="AL1079" s="4"/>
      <c r="AM1079" s="4"/>
    </row>
    <row r="1080" spans="1:40" ht="20.100000000000001" customHeight="1" x14ac:dyDescent="0.2">
      <c r="B1080" s="4"/>
      <c r="F1080" s="4"/>
      <c r="G1080" s="4"/>
      <c r="R1080" s="4"/>
      <c r="S1080" s="4"/>
      <c r="T1080" s="4"/>
      <c r="U1080" s="4"/>
      <c r="V1080" s="4"/>
      <c r="W1080" s="4"/>
      <c r="AB1080" s="4"/>
      <c r="AE1080" s="4"/>
      <c r="AF1080" s="4"/>
      <c r="AG1080" s="4"/>
      <c r="AH1080" s="4"/>
      <c r="AK1080" s="4"/>
      <c r="AL1080" s="4"/>
      <c r="AM1080" s="4"/>
    </row>
    <row r="1081" spans="1:40" ht="20.100000000000001" customHeight="1" x14ac:dyDescent="0.2">
      <c r="B1081" s="4"/>
      <c r="F1081" s="4"/>
      <c r="G1081" s="4"/>
      <c r="R1081" s="4"/>
      <c r="S1081" s="4"/>
      <c r="T1081" s="4"/>
      <c r="U1081" s="4"/>
      <c r="V1081" s="4"/>
      <c r="W1081" s="4"/>
      <c r="AB1081" s="4"/>
      <c r="AE1081" s="4"/>
      <c r="AF1081" s="4"/>
      <c r="AG1081" s="4"/>
      <c r="AH1081" s="4"/>
      <c r="AK1081" s="4"/>
      <c r="AL1081" s="4"/>
      <c r="AM1081" s="4"/>
    </row>
    <row r="1082" spans="1:40" ht="20.100000000000001" customHeight="1" x14ac:dyDescent="0.2">
      <c r="B1082" s="4"/>
      <c r="F1082" s="4"/>
      <c r="G1082" s="4"/>
      <c r="R1082" s="4"/>
      <c r="S1082" s="4"/>
      <c r="T1082" s="4"/>
      <c r="U1082" s="4"/>
      <c r="V1082" s="4"/>
      <c r="W1082" s="4"/>
      <c r="AB1082" s="4"/>
      <c r="AE1082" s="4"/>
      <c r="AF1082" s="4"/>
      <c r="AG1082" s="4"/>
      <c r="AH1082" s="4"/>
      <c r="AK1082" s="4"/>
      <c r="AL1082" s="4"/>
      <c r="AM1082" s="4"/>
    </row>
    <row r="1083" spans="1:40" ht="20.100000000000001" customHeight="1" x14ac:dyDescent="0.2">
      <c r="B1083" s="4"/>
      <c r="F1083" s="4"/>
      <c r="G1083" s="4"/>
      <c r="R1083" s="4"/>
      <c r="S1083" s="4"/>
      <c r="T1083" s="4"/>
      <c r="U1083" s="4"/>
      <c r="V1083" s="4"/>
      <c r="W1083" s="4"/>
      <c r="AB1083" s="4"/>
      <c r="AE1083" s="4"/>
      <c r="AF1083" s="4"/>
      <c r="AG1083" s="4"/>
      <c r="AH1083" s="4"/>
      <c r="AK1083" s="4"/>
      <c r="AL1083" s="4"/>
      <c r="AM1083" s="4"/>
    </row>
    <row r="1084" spans="1:40" ht="20.100000000000001" customHeight="1" x14ac:dyDescent="0.2">
      <c r="B1084" s="4"/>
      <c r="F1084" s="4"/>
      <c r="G1084" s="4"/>
      <c r="R1084" s="4"/>
      <c r="S1084" s="4"/>
      <c r="T1084" s="4"/>
      <c r="U1084" s="4"/>
      <c r="V1084" s="4"/>
      <c r="W1084" s="4"/>
      <c r="AB1084" s="4"/>
      <c r="AE1084" s="4"/>
      <c r="AF1084" s="4"/>
      <c r="AG1084" s="4"/>
      <c r="AH1084" s="4"/>
      <c r="AK1084" s="4"/>
      <c r="AL1084" s="4"/>
      <c r="AM1084" s="4"/>
    </row>
    <row r="1085" spans="1:40" s="24" customFormat="1" ht="20.100000000000001" customHeight="1" x14ac:dyDescent="0.2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</row>
    <row r="1086" spans="1:40" s="24" customFormat="1" ht="20.100000000000001" customHeight="1" x14ac:dyDescent="0.2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</row>
    <row r="1087" spans="1:40" s="24" customFormat="1" ht="20.100000000000001" customHeight="1" x14ac:dyDescent="0.2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</row>
    <row r="1088" spans="1:40" s="24" customFormat="1" ht="20.100000000000001" customHeight="1" x14ac:dyDescent="0.2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</row>
    <row r="1089" spans="1:40" s="24" customFormat="1" ht="20.100000000000001" customHeight="1" x14ac:dyDescent="0.2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</row>
    <row r="1090" spans="1:40" s="24" customFormat="1" ht="20.100000000000001" customHeight="1" x14ac:dyDescent="0.2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</row>
    <row r="1091" spans="1:40" s="24" customFormat="1" ht="20.100000000000001" customHeight="1" x14ac:dyDescent="0.2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</row>
    <row r="1092" spans="1:40" s="24" customFormat="1" ht="20.100000000000001" customHeight="1" x14ac:dyDescent="0.2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</row>
    <row r="1093" spans="1:40" s="24" customFormat="1" ht="20.100000000000001" customHeight="1" x14ac:dyDescent="0.2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</row>
    <row r="1094" spans="1:40" s="24" customFormat="1" ht="20.100000000000001" customHeight="1" x14ac:dyDescent="0.2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</row>
    <row r="1095" spans="1:40" ht="30" customHeight="1" x14ac:dyDescent="0.2">
      <c r="B1095" s="4"/>
      <c r="F1095" s="4"/>
      <c r="G1095" s="4"/>
      <c r="R1095" s="4"/>
      <c r="S1095" s="4"/>
      <c r="T1095" s="4"/>
      <c r="U1095" s="4"/>
      <c r="V1095" s="4"/>
      <c r="W1095" s="4"/>
      <c r="AB1095" s="4"/>
      <c r="AE1095" s="4"/>
      <c r="AF1095" s="4"/>
      <c r="AG1095" s="4"/>
      <c r="AH1095" s="4"/>
      <c r="AK1095" s="4"/>
      <c r="AL1095" s="4"/>
      <c r="AM1095" s="4"/>
    </row>
    <row r="1096" spans="1:40" ht="15" customHeight="1" x14ac:dyDescent="0.2">
      <c r="B1096" s="4"/>
      <c r="F1096" s="4"/>
      <c r="G1096" s="4"/>
      <c r="R1096" s="4"/>
      <c r="S1096" s="4"/>
      <c r="T1096" s="4"/>
      <c r="U1096" s="4"/>
      <c r="V1096" s="4"/>
      <c r="W1096" s="4"/>
      <c r="AB1096" s="4"/>
      <c r="AE1096" s="4"/>
      <c r="AF1096" s="4"/>
      <c r="AG1096" s="4"/>
      <c r="AH1096" s="4"/>
      <c r="AK1096" s="4"/>
      <c r="AL1096" s="4"/>
      <c r="AM1096" s="4"/>
    </row>
    <row r="1097" spans="1:40" ht="24.95" customHeight="1" x14ac:dyDescent="0.2">
      <c r="B1097" s="4"/>
      <c r="F1097" s="4"/>
      <c r="G1097" s="4"/>
      <c r="R1097" s="4"/>
      <c r="S1097" s="4"/>
      <c r="T1097" s="4"/>
      <c r="U1097" s="4"/>
      <c r="V1097" s="4"/>
      <c r="W1097" s="4"/>
      <c r="AB1097" s="4"/>
      <c r="AE1097" s="4"/>
      <c r="AF1097" s="4"/>
      <c r="AG1097" s="4"/>
      <c r="AH1097" s="4"/>
      <c r="AK1097" s="4"/>
      <c r="AL1097" s="4"/>
      <c r="AM1097" s="4"/>
    </row>
    <row r="1098" spans="1:40" ht="20.100000000000001" customHeight="1" x14ac:dyDescent="0.2">
      <c r="B1098" s="4"/>
      <c r="F1098" s="4"/>
      <c r="G1098" s="4"/>
      <c r="R1098" s="4"/>
      <c r="S1098" s="4"/>
      <c r="T1098" s="4"/>
      <c r="U1098" s="4"/>
      <c r="V1098" s="4"/>
      <c r="W1098" s="4"/>
      <c r="AB1098" s="4"/>
      <c r="AE1098" s="4"/>
      <c r="AF1098" s="4"/>
      <c r="AG1098" s="4"/>
      <c r="AH1098" s="4"/>
      <c r="AK1098" s="4"/>
      <c r="AL1098" s="4"/>
      <c r="AM1098" s="4"/>
    </row>
    <row r="1099" spans="1:40" ht="20.100000000000001" customHeight="1" x14ac:dyDescent="0.2">
      <c r="B1099" s="4"/>
      <c r="F1099" s="4"/>
      <c r="G1099" s="4"/>
      <c r="R1099" s="4"/>
      <c r="S1099" s="4"/>
      <c r="T1099" s="4"/>
      <c r="U1099" s="4"/>
      <c r="V1099" s="4"/>
      <c r="W1099" s="4"/>
      <c r="AB1099" s="4"/>
      <c r="AE1099" s="4"/>
      <c r="AF1099" s="4"/>
      <c r="AG1099" s="4"/>
      <c r="AH1099" s="4"/>
      <c r="AK1099" s="4"/>
      <c r="AL1099" s="4"/>
      <c r="AM1099" s="4"/>
    </row>
    <row r="1100" spans="1:40" ht="20.100000000000001" customHeight="1" x14ac:dyDescent="0.2">
      <c r="B1100" s="4"/>
      <c r="F1100" s="4"/>
      <c r="G1100" s="4"/>
      <c r="R1100" s="4"/>
      <c r="S1100" s="4"/>
      <c r="T1100" s="4"/>
      <c r="U1100" s="4"/>
      <c r="V1100" s="4"/>
      <c r="W1100" s="4"/>
      <c r="AB1100" s="4"/>
      <c r="AE1100" s="4"/>
      <c r="AF1100" s="4"/>
      <c r="AG1100" s="4"/>
      <c r="AH1100" s="4"/>
      <c r="AK1100" s="4"/>
      <c r="AL1100" s="4"/>
      <c r="AM1100" s="4"/>
    </row>
    <row r="1101" spans="1:40" ht="20.100000000000001" customHeight="1" x14ac:dyDescent="0.2">
      <c r="B1101" s="4"/>
      <c r="F1101" s="4"/>
      <c r="G1101" s="4"/>
      <c r="R1101" s="4"/>
      <c r="S1101" s="4"/>
      <c r="T1101" s="4"/>
      <c r="U1101" s="4"/>
      <c r="V1101" s="4"/>
      <c r="W1101" s="4"/>
      <c r="AB1101" s="4"/>
      <c r="AE1101" s="4"/>
      <c r="AF1101" s="4"/>
      <c r="AG1101" s="4"/>
      <c r="AH1101" s="4"/>
      <c r="AK1101" s="4"/>
      <c r="AL1101" s="4"/>
      <c r="AM1101" s="4"/>
    </row>
    <row r="1102" spans="1:40" ht="20.100000000000001" customHeight="1" x14ac:dyDescent="0.2">
      <c r="B1102" s="4"/>
      <c r="F1102" s="4"/>
      <c r="G1102" s="4"/>
      <c r="R1102" s="4"/>
      <c r="S1102" s="4"/>
      <c r="T1102" s="4"/>
      <c r="U1102" s="4"/>
      <c r="V1102" s="4"/>
      <c r="W1102" s="4"/>
      <c r="AB1102" s="4"/>
      <c r="AE1102" s="4"/>
      <c r="AF1102" s="4"/>
      <c r="AG1102" s="4"/>
      <c r="AH1102" s="4"/>
      <c r="AK1102" s="4"/>
      <c r="AL1102" s="4"/>
      <c r="AM1102" s="4"/>
    </row>
    <row r="1103" spans="1:40" ht="20.100000000000001" customHeight="1" x14ac:dyDescent="0.2">
      <c r="B1103" s="4"/>
      <c r="F1103" s="4"/>
      <c r="G1103" s="4"/>
      <c r="R1103" s="4"/>
      <c r="S1103" s="4"/>
      <c r="T1103" s="4"/>
      <c r="U1103" s="4"/>
      <c r="V1103" s="4"/>
      <c r="W1103" s="4"/>
      <c r="AB1103" s="4"/>
      <c r="AE1103" s="4"/>
      <c r="AF1103" s="4"/>
      <c r="AG1103" s="4"/>
      <c r="AH1103" s="4"/>
      <c r="AK1103" s="4"/>
      <c r="AL1103" s="4"/>
      <c r="AM1103" s="4"/>
    </row>
    <row r="1104" spans="1:40" ht="20.100000000000001" customHeight="1" x14ac:dyDescent="0.2">
      <c r="B1104" s="4"/>
      <c r="F1104" s="4"/>
      <c r="G1104" s="4"/>
      <c r="R1104" s="4"/>
      <c r="S1104" s="4"/>
      <c r="T1104" s="4"/>
      <c r="U1104" s="4"/>
      <c r="V1104" s="4"/>
      <c r="W1104" s="4"/>
      <c r="AB1104" s="4"/>
      <c r="AE1104" s="4"/>
      <c r="AF1104" s="4"/>
      <c r="AG1104" s="4"/>
      <c r="AH1104" s="4"/>
      <c r="AK1104" s="4"/>
      <c r="AL1104" s="4"/>
      <c r="AM1104" s="4"/>
    </row>
    <row r="1105" spans="2:39" ht="20.100000000000001" customHeight="1" x14ac:dyDescent="0.2">
      <c r="B1105" s="4"/>
      <c r="F1105" s="4"/>
      <c r="G1105" s="4"/>
      <c r="R1105" s="4"/>
      <c r="S1105" s="4"/>
      <c r="T1105" s="4"/>
      <c r="U1105" s="4"/>
      <c r="V1105" s="4"/>
      <c r="W1105" s="4"/>
      <c r="AB1105" s="4"/>
      <c r="AE1105" s="4"/>
      <c r="AF1105" s="4"/>
      <c r="AG1105" s="4"/>
      <c r="AH1105" s="4"/>
      <c r="AK1105" s="4"/>
      <c r="AL1105" s="4"/>
      <c r="AM1105" s="4"/>
    </row>
    <row r="1106" spans="2:39" ht="20.100000000000001" customHeight="1" x14ac:dyDescent="0.2">
      <c r="B1106" s="4"/>
      <c r="F1106" s="4"/>
      <c r="G1106" s="4"/>
      <c r="R1106" s="4"/>
      <c r="S1106" s="4"/>
      <c r="T1106" s="4"/>
      <c r="U1106" s="4"/>
      <c r="V1106" s="4"/>
      <c r="W1106" s="4"/>
      <c r="AB1106" s="4"/>
      <c r="AE1106" s="4"/>
      <c r="AF1106" s="4"/>
      <c r="AG1106" s="4"/>
      <c r="AH1106" s="4"/>
      <c r="AK1106" s="4"/>
      <c r="AL1106" s="4"/>
      <c r="AM1106" s="4"/>
    </row>
    <row r="1107" spans="2:39" ht="20.100000000000001" customHeight="1" x14ac:dyDescent="0.2">
      <c r="B1107" s="4"/>
      <c r="F1107" s="4"/>
      <c r="G1107" s="4"/>
      <c r="R1107" s="4"/>
      <c r="S1107" s="4"/>
      <c r="T1107" s="4"/>
      <c r="U1107" s="4"/>
      <c r="V1107" s="4"/>
      <c r="W1107" s="4"/>
      <c r="AB1107" s="4"/>
      <c r="AE1107" s="4"/>
      <c r="AF1107" s="4"/>
      <c r="AG1107" s="4"/>
      <c r="AH1107" s="4"/>
      <c r="AK1107" s="4"/>
      <c r="AL1107" s="4"/>
      <c r="AM1107" s="4"/>
    </row>
    <row r="1108" spans="2:39" ht="20.100000000000001" customHeight="1" x14ac:dyDescent="0.2">
      <c r="B1108" s="4"/>
      <c r="F1108" s="4"/>
      <c r="G1108" s="4"/>
      <c r="R1108" s="4"/>
      <c r="S1108" s="4"/>
      <c r="T1108" s="4"/>
      <c r="U1108" s="4"/>
      <c r="V1108" s="4"/>
      <c r="W1108" s="4"/>
      <c r="AB1108" s="4"/>
      <c r="AE1108" s="4"/>
      <c r="AF1108" s="4"/>
      <c r="AG1108" s="4"/>
      <c r="AH1108" s="4"/>
      <c r="AK1108" s="4"/>
      <c r="AL1108" s="4"/>
      <c r="AM1108" s="4"/>
    </row>
    <row r="1109" spans="2:39" ht="20.100000000000001" customHeight="1" x14ac:dyDescent="0.2">
      <c r="B1109" s="4"/>
      <c r="F1109" s="4"/>
      <c r="G1109" s="4"/>
      <c r="R1109" s="4"/>
      <c r="S1109" s="4"/>
      <c r="T1109" s="4"/>
      <c r="U1109" s="4"/>
      <c r="V1109" s="4"/>
      <c r="W1109" s="4"/>
      <c r="AB1109" s="4"/>
      <c r="AE1109" s="4"/>
      <c r="AF1109" s="4"/>
      <c r="AG1109" s="4"/>
      <c r="AH1109" s="4"/>
      <c r="AK1109" s="4"/>
      <c r="AL1109" s="4"/>
      <c r="AM1109" s="4"/>
    </row>
    <row r="1110" spans="2:39" ht="20.100000000000001" customHeight="1" x14ac:dyDescent="0.2">
      <c r="B1110" s="4"/>
      <c r="F1110" s="4"/>
      <c r="G1110" s="4"/>
      <c r="R1110" s="4"/>
      <c r="S1110" s="4"/>
      <c r="T1110" s="4"/>
      <c r="U1110" s="4"/>
      <c r="V1110" s="4"/>
      <c r="W1110" s="4"/>
      <c r="AB1110" s="4"/>
      <c r="AE1110" s="4"/>
      <c r="AF1110" s="4"/>
      <c r="AG1110" s="4"/>
      <c r="AH1110" s="4"/>
      <c r="AK1110" s="4"/>
      <c r="AL1110" s="4"/>
      <c r="AM1110" s="4"/>
    </row>
    <row r="1111" spans="2:39" ht="20.100000000000001" customHeight="1" x14ac:dyDescent="0.2">
      <c r="B1111" s="4"/>
      <c r="F1111" s="4"/>
      <c r="G1111" s="4"/>
      <c r="R1111" s="4"/>
      <c r="S1111" s="4"/>
      <c r="T1111" s="4"/>
      <c r="U1111" s="4"/>
      <c r="V1111" s="4"/>
      <c r="W1111" s="4"/>
      <c r="AB1111" s="4"/>
      <c r="AE1111" s="4"/>
      <c r="AF1111" s="4"/>
      <c r="AG1111" s="4"/>
      <c r="AH1111" s="4"/>
      <c r="AK1111" s="4"/>
      <c r="AL1111" s="4"/>
      <c r="AM1111" s="4"/>
    </row>
    <row r="1112" spans="2:39" ht="20.100000000000001" customHeight="1" x14ac:dyDescent="0.2">
      <c r="B1112" s="4"/>
      <c r="F1112" s="4"/>
      <c r="G1112" s="4"/>
      <c r="R1112" s="4"/>
      <c r="S1112" s="4"/>
      <c r="T1112" s="4"/>
      <c r="U1112" s="4"/>
      <c r="V1112" s="4"/>
      <c r="W1112" s="4"/>
      <c r="AB1112" s="4"/>
      <c r="AE1112" s="4"/>
      <c r="AF1112" s="4"/>
      <c r="AG1112" s="4"/>
      <c r="AH1112" s="4"/>
      <c r="AK1112" s="4"/>
      <c r="AL1112" s="4"/>
      <c r="AM1112" s="4"/>
    </row>
    <row r="1113" spans="2:39" ht="20.100000000000001" customHeight="1" x14ac:dyDescent="0.2">
      <c r="B1113" s="4"/>
      <c r="F1113" s="4"/>
      <c r="G1113" s="4"/>
      <c r="R1113" s="4"/>
      <c r="S1113" s="4"/>
      <c r="T1113" s="4"/>
      <c r="U1113" s="4"/>
      <c r="V1113" s="4"/>
      <c r="W1113" s="4"/>
      <c r="AB1113" s="4"/>
      <c r="AE1113" s="4"/>
      <c r="AF1113" s="4"/>
      <c r="AG1113" s="4"/>
      <c r="AH1113" s="4"/>
      <c r="AK1113" s="4"/>
      <c r="AL1113" s="4"/>
      <c r="AM1113" s="4"/>
    </row>
    <row r="1114" spans="2:39" ht="20.100000000000001" customHeight="1" x14ac:dyDescent="0.2">
      <c r="B1114" s="4"/>
      <c r="F1114" s="4"/>
      <c r="G1114" s="4"/>
      <c r="R1114" s="4"/>
      <c r="S1114" s="4"/>
      <c r="T1114" s="4"/>
      <c r="U1114" s="4"/>
      <c r="V1114" s="4"/>
      <c r="W1114" s="4"/>
      <c r="AB1114" s="4"/>
      <c r="AE1114" s="4"/>
      <c r="AF1114" s="4"/>
      <c r="AG1114" s="4"/>
      <c r="AH1114" s="4"/>
      <c r="AK1114" s="4"/>
      <c r="AL1114" s="4"/>
      <c r="AM1114" s="4"/>
    </row>
    <row r="1115" spans="2:39" ht="20.100000000000001" customHeight="1" x14ac:dyDescent="0.2"/>
    <row r="1116" spans="2:39" ht="20.100000000000001" customHeight="1" x14ac:dyDescent="0.2"/>
    <row r="1117" spans="2:39" ht="20.100000000000001" customHeight="1" x14ac:dyDescent="0.2"/>
    <row r="1118" spans="2:39" ht="20.100000000000001" customHeight="1" x14ac:dyDescent="0.2"/>
    <row r="1119" spans="2:39" ht="20.100000000000001" customHeight="1" x14ac:dyDescent="0.2"/>
    <row r="1120" spans="2:39" ht="20.100000000000001" customHeight="1" x14ac:dyDescent="0.2"/>
    <row r="1121" ht="20.100000000000001" customHeight="1" x14ac:dyDescent="0.2"/>
    <row r="1122" ht="20.100000000000001" customHeight="1" x14ac:dyDescent="0.2"/>
    <row r="1123" ht="20.100000000000001" customHeight="1" x14ac:dyDescent="0.2"/>
    <row r="1124" ht="20.100000000000001" customHeight="1" x14ac:dyDescent="0.2"/>
    <row r="1125" ht="20.100000000000001" customHeight="1" x14ac:dyDescent="0.2"/>
    <row r="1126" ht="20.100000000000001" customHeight="1" x14ac:dyDescent="0.2"/>
    <row r="1127" ht="20.100000000000001" customHeight="1" x14ac:dyDescent="0.2"/>
    <row r="1128" ht="20.100000000000001" customHeight="1" x14ac:dyDescent="0.2"/>
    <row r="1129" ht="20.100000000000001" customHeight="1" x14ac:dyDescent="0.2"/>
    <row r="1130" ht="20.100000000000001" customHeight="1" x14ac:dyDescent="0.2"/>
    <row r="1131" ht="20.100000000000001" customHeight="1" x14ac:dyDescent="0.2"/>
    <row r="1132" ht="20.100000000000001" customHeight="1" x14ac:dyDescent="0.2"/>
    <row r="1133" ht="20.100000000000001" customHeight="1" x14ac:dyDescent="0.2"/>
    <row r="1134" ht="20.100000000000001" customHeight="1" x14ac:dyDescent="0.2"/>
    <row r="1135" ht="20.100000000000001" customHeight="1" x14ac:dyDescent="0.2"/>
    <row r="1136" ht="20.100000000000001" customHeight="1" x14ac:dyDescent="0.2"/>
    <row r="1137" ht="20.100000000000001" customHeight="1" x14ac:dyDescent="0.2"/>
    <row r="1138" ht="20.100000000000001" customHeight="1" x14ac:dyDescent="0.2"/>
    <row r="1139" ht="20.100000000000001" customHeight="1" x14ac:dyDescent="0.2"/>
    <row r="1140" ht="20.100000000000001" customHeight="1" x14ac:dyDescent="0.2"/>
    <row r="1141" ht="20.100000000000001" customHeight="1" x14ac:dyDescent="0.2"/>
    <row r="1142" ht="20.100000000000001" customHeight="1" x14ac:dyDescent="0.2"/>
    <row r="1143" ht="20.100000000000001" customHeight="1" x14ac:dyDescent="0.2"/>
    <row r="1144" ht="20.100000000000001" customHeight="1" x14ac:dyDescent="0.2"/>
    <row r="1145" ht="20.100000000000001" customHeight="1" x14ac:dyDescent="0.2"/>
    <row r="1146" ht="20.100000000000001" customHeight="1" x14ac:dyDescent="0.2"/>
    <row r="1147" ht="20.100000000000001" customHeight="1" x14ac:dyDescent="0.2"/>
    <row r="1148" ht="20.100000000000001" customHeight="1" x14ac:dyDescent="0.2"/>
    <row r="1149" ht="20.100000000000001" customHeight="1" x14ac:dyDescent="0.2"/>
    <row r="1150" ht="20.100000000000001" customHeight="1" x14ac:dyDescent="0.2"/>
    <row r="1151" ht="20.100000000000001" customHeight="1" x14ac:dyDescent="0.2"/>
    <row r="1152" ht="20.100000000000001" customHeight="1" x14ac:dyDescent="0.2"/>
    <row r="1153" spans="1:40" ht="20.100000000000001" customHeight="1" x14ac:dyDescent="0.2"/>
    <row r="1154" spans="1:40" ht="20.100000000000001" customHeight="1" x14ac:dyDescent="0.2"/>
    <row r="1155" spans="1:40" ht="20.100000000000001" customHeight="1" x14ac:dyDescent="0.2"/>
    <row r="1156" spans="1:40" ht="20.100000000000001" customHeight="1" x14ac:dyDescent="0.2"/>
    <row r="1157" spans="1:40" ht="20.100000000000001" customHeight="1" x14ac:dyDescent="0.2"/>
    <row r="1158" spans="1:40" ht="20.100000000000001" customHeight="1" x14ac:dyDescent="0.2"/>
    <row r="1159" spans="1:40" ht="20.100000000000001" customHeight="1" x14ac:dyDescent="0.2"/>
    <row r="1160" spans="1:40" ht="20.100000000000001" customHeight="1" x14ac:dyDescent="0.2"/>
    <row r="1161" spans="1:40" ht="20.100000000000001" customHeight="1" x14ac:dyDescent="0.2"/>
    <row r="1162" spans="1:40" ht="20.100000000000001" customHeight="1" x14ac:dyDescent="0.2"/>
    <row r="1163" spans="1:40" ht="20.100000000000001" customHeight="1" x14ac:dyDescent="0.2"/>
    <row r="1164" spans="1:40" ht="20.100000000000001" customHeight="1" x14ac:dyDescent="0.2"/>
    <row r="1165" spans="1:40" ht="20.100000000000001" customHeight="1" x14ac:dyDescent="0.2"/>
    <row r="1166" spans="1:40" ht="20.100000000000001" customHeight="1" x14ac:dyDescent="0.2"/>
    <row r="1167" spans="1:40" s="24" customFormat="1" ht="20.100000000000001" customHeight="1" x14ac:dyDescent="0.2">
      <c r="A1167" s="4"/>
      <c r="B1167" s="28"/>
      <c r="C1167" s="4"/>
      <c r="D1167" s="4"/>
      <c r="E1167" s="4"/>
      <c r="F1167" s="28"/>
      <c r="G1167" s="28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28"/>
      <c r="S1167" s="28"/>
      <c r="T1167" s="28"/>
      <c r="U1167" s="28"/>
      <c r="V1167" s="28"/>
      <c r="W1167" s="28"/>
      <c r="X1167" s="4"/>
      <c r="Y1167" s="4"/>
      <c r="Z1167" s="4"/>
      <c r="AA1167" s="4"/>
      <c r="AB1167" s="29"/>
      <c r="AC1167" s="4"/>
      <c r="AD1167" s="4"/>
      <c r="AE1167" s="28"/>
      <c r="AF1167" s="28"/>
      <c r="AG1167" s="28"/>
      <c r="AH1167" s="28"/>
      <c r="AI1167" s="4"/>
      <c r="AJ1167" s="4"/>
      <c r="AK1167" s="29"/>
      <c r="AL1167" s="28"/>
      <c r="AM1167" s="29"/>
      <c r="AN1167" s="4"/>
    </row>
    <row r="1168" spans="1:40" s="24" customFormat="1" ht="20.100000000000001" customHeight="1" x14ac:dyDescent="0.2">
      <c r="A1168" s="4"/>
      <c r="B1168" s="28"/>
      <c r="C1168" s="4"/>
      <c r="D1168" s="4"/>
      <c r="E1168" s="4"/>
      <c r="F1168" s="28"/>
      <c r="G1168" s="28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28"/>
      <c r="S1168" s="28"/>
      <c r="T1168" s="28"/>
      <c r="U1168" s="28"/>
      <c r="V1168" s="28"/>
      <c r="W1168" s="28"/>
      <c r="X1168" s="4"/>
      <c r="Y1168" s="4"/>
      <c r="Z1168" s="4"/>
      <c r="AA1168" s="4"/>
      <c r="AB1168" s="29"/>
      <c r="AC1168" s="4"/>
      <c r="AD1168" s="4"/>
      <c r="AE1168" s="28"/>
      <c r="AF1168" s="28"/>
      <c r="AG1168" s="28"/>
      <c r="AH1168" s="28"/>
      <c r="AI1168" s="4"/>
      <c r="AJ1168" s="4"/>
      <c r="AK1168" s="29"/>
      <c r="AL1168" s="28"/>
      <c r="AM1168" s="29"/>
      <c r="AN1168" s="4"/>
    </row>
    <row r="1169" spans="1:40" s="24" customFormat="1" ht="20.100000000000001" customHeight="1" x14ac:dyDescent="0.2">
      <c r="A1169" s="4"/>
      <c r="B1169" s="28"/>
      <c r="C1169" s="4"/>
      <c r="D1169" s="4"/>
      <c r="E1169" s="4"/>
      <c r="F1169" s="28"/>
      <c r="G1169" s="28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28"/>
      <c r="S1169" s="28"/>
      <c r="T1169" s="28"/>
      <c r="U1169" s="28"/>
      <c r="V1169" s="28"/>
      <c r="W1169" s="28"/>
      <c r="X1169" s="4"/>
      <c r="Y1169" s="4"/>
      <c r="Z1169" s="4"/>
      <c r="AA1169" s="4"/>
      <c r="AB1169" s="29"/>
      <c r="AC1169" s="4"/>
      <c r="AD1169" s="4"/>
      <c r="AE1169" s="28"/>
      <c r="AF1169" s="28"/>
      <c r="AG1169" s="28"/>
      <c r="AH1169" s="28"/>
      <c r="AI1169" s="4"/>
      <c r="AJ1169" s="4"/>
      <c r="AK1169" s="29"/>
      <c r="AL1169" s="28"/>
      <c r="AM1169" s="29"/>
      <c r="AN1169" s="4"/>
    </row>
    <row r="1170" spans="1:40" s="24" customFormat="1" ht="20.100000000000001" customHeight="1" x14ac:dyDescent="0.2">
      <c r="A1170" s="4"/>
      <c r="B1170" s="28"/>
      <c r="C1170" s="4"/>
      <c r="D1170" s="4"/>
      <c r="E1170" s="4"/>
      <c r="F1170" s="28"/>
      <c r="G1170" s="28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28"/>
      <c r="S1170" s="28"/>
      <c r="T1170" s="28"/>
      <c r="U1170" s="28"/>
      <c r="V1170" s="28"/>
      <c r="W1170" s="28"/>
      <c r="X1170" s="4"/>
      <c r="Y1170" s="4"/>
      <c r="Z1170" s="4"/>
      <c r="AA1170" s="4"/>
      <c r="AB1170" s="29"/>
      <c r="AC1170" s="4"/>
      <c r="AD1170" s="4"/>
      <c r="AE1170" s="28"/>
      <c r="AF1170" s="28"/>
      <c r="AG1170" s="28"/>
      <c r="AH1170" s="28"/>
      <c r="AI1170" s="4"/>
      <c r="AJ1170" s="4"/>
      <c r="AK1170" s="29"/>
      <c r="AL1170" s="28"/>
      <c r="AM1170" s="29"/>
      <c r="AN1170" s="4"/>
    </row>
    <row r="1171" spans="1:40" s="24" customFormat="1" ht="20.100000000000001" customHeight="1" x14ac:dyDescent="0.2">
      <c r="A1171" s="4"/>
      <c r="B1171" s="28"/>
      <c r="C1171" s="4"/>
      <c r="D1171" s="4"/>
      <c r="E1171" s="4"/>
      <c r="F1171" s="28"/>
      <c r="G1171" s="28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28"/>
      <c r="S1171" s="28"/>
      <c r="T1171" s="28"/>
      <c r="U1171" s="28"/>
      <c r="V1171" s="28"/>
      <c r="W1171" s="28"/>
      <c r="X1171" s="4"/>
      <c r="Y1171" s="4"/>
      <c r="Z1171" s="4"/>
      <c r="AA1171" s="4"/>
      <c r="AB1171" s="29"/>
      <c r="AC1171" s="4"/>
      <c r="AD1171" s="4"/>
      <c r="AE1171" s="28"/>
      <c r="AF1171" s="28"/>
      <c r="AG1171" s="28"/>
      <c r="AH1171" s="28"/>
      <c r="AI1171" s="4"/>
      <c r="AJ1171" s="4"/>
      <c r="AK1171" s="29"/>
      <c r="AL1171" s="28"/>
      <c r="AM1171" s="29"/>
      <c r="AN1171" s="4"/>
    </row>
    <row r="1172" spans="1:40" s="24" customFormat="1" ht="20.100000000000001" customHeight="1" x14ac:dyDescent="0.2">
      <c r="A1172" s="4"/>
      <c r="B1172" s="28"/>
      <c r="C1172" s="4"/>
      <c r="D1172" s="4"/>
      <c r="E1172" s="4"/>
      <c r="F1172" s="28"/>
      <c r="G1172" s="28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28"/>
      <c r="S1172" s="28"/>
      <c r="T1172" s="28"/>
      <c r="U1172" s="28"/>
      <c r="V1172" s="28"/>
      <c r="W1172" s="28"/>
      <c r="X1172" s="4"/>
      <c r="Y1172" s="4"/>
      <c r="Z1172" s="4"/>
      <c r="AA1172" s="4"/>
      <c r="AB1172" s="29"/>
      <c r="AC1172" s="4"/>
      <c r="AD1172" s="4"/>
      <c r="AE1172" s="28"/>
      <c r="AF1172" s="28"/>
      <c r="AG1172" s="28"/>
      <c r="AH1172" s="28"/>
      <c r="AI1172" s="4"/>
      <c r="AJ1172" s="4"/>
      <c r="AK1172" s="29"/>
      <c r="AL1172" s="28"/>
      <c r="AM1172" s="29"/>
      <c r="AN1172" s="4"/>
    </row>
    <row r="1173" spans="1:40" s="24" customFormat="1" ht="20.100000000000001" customHeight="1" x14ac:dyDescent="0.2">
      <c r="A1173" s="4"/>
      <c r="B1173" s="28"/>
      <c r="C1173" s="4"/>
      <c r="D1173" s="4"/>
      <c r="E1173" s="4"/>
      <c r="F1173" s="28"/>
      <c r="G1173" s="28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28"/>
      <c r="S1173" s="28"/>
      <c r="T1173" s="28"/>
      <c r="U1173" s="28"/>
      <c r="V1173" s="28"/>
      <c r="W1173" s="28"/>
      <c r="X1173" s="4"/>
      <c r="Y1173" s="4"/>
      <c r="Z1173" s="4"/>
      <c r="AA1173" s="4"/>
      <c r="AB1173" s="29"/>
      <c r="AC1173" s="4"/>
      <c r="AD1173" s="4"/>
      <c r="AE1173" s="28"/>
      <c r="AF1173" s="28"/>
      <c r="AG1173" s="28"/>
      <c r="AH1173" s="28"/>
      <c r="AI1173" s="4"/>
      <c r="AJ1173" s="4"/>
      <c r="AK1173" s="29"/>
      <c r="AL1173" s="28"/>
      <c r="AM1173" s="29"/>
      <c r="AN1173" s="4"/>
    </row>
    <row r="1174" spans="1:40" s="24" customFormat="1" ht="20.100000000000001" customHeight="1" x14ac:dyDescent="0.2">
      <c r="A1174" s="4"/>
      <c r="B1174" s="28"/>
      <c r="C1174" s="4"/>
      <c r="D1174" s="4"/>
      <c r="E1174" s="4"/>
      <c r="F1174" s="28"/>
      <c r="G1174" s="28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28"/>
      <c r="S1174" s="28"/>
      <c r="T1174" s="28"/>
      <c r="U1174" s="28"/>
      <c r="V1174" s="28"/>
      <c r="W1174" s="28"/>
      <c r="X1174" s="4"/>
      <c r="Y1174" s="4"/>
      <c r="Z1174" s="4"/>
      <c r="AA1174" s="4"/>
      <c r="AB1174" s="29"/>
      <c r="AC1174" s="4"/>
      <c r="AD1174" s="4"/>
      <c r="AE1174" s="28"/>
      <c r="AF1174" s="28"/>
      <c r="AG1174" s="28"/>
      <c r="AH1174" s="28"/>
      <c r="AI1174" s="4"/>
      <c r="AJ1174" s="4"/>
      <c r="AK1174" s="29"/>
      <c r="AL1174" s="28"/>
      <c r="AM1174" s="29"/>
      <c r="AN1174" s="4"/>
    </row>
    <row r="1175" spans="1:40" ht="30" customHeight="1" x14ac:dyDescent="0.2"/>
    <row r="1176" spans="1:40" ht="15" customHeight="1" x14ac:dyDescent="0.2"/>
    <row r="1177" spans="1:40" ht="24.95" customHeight="1" x14ac:dyDescent="0.2"/>
    <row r="1178" spans="1:40" ht="20.100000000000001" customHeight="1" x14ac:dyDescent="0.2"/>
    <row r="1179" spans="1:40" ht="20.100000000000001" customHeight="1" x14ac:dyDescent="0.2"/>
    <row r="1180" spans="1:40" ht="20.100000000000001" customHeight="1" x14ac:dyDescent="0.2"/>
    <row r="1181" spans="1:40" ht="20.100000000000001" customHeight="1" x14ac:dyDescent="0.2"/>
    <row r="1182" spans="1:40" ht="20.100000000000001" customHeight="1" x14ac:dyDescent="0.2"/>
    <row r="1183" spans="1:40" ht="20.100000000000001" customHeight="1" x14ac:dyDescent="0.2"/>
    <row r="1184" spans="1:40" ht="20.100000000000001" customHeight="1" x14ac:dyDescent="0.2"/>
    <row r="1185" ht="20.100000000000001" customHeight="1" x14ac:dyDescent="0.2"/>
    <row r="1186" ht="20.100000000000001" customHeight="1" x14ac:dyDescent="0.2"/>
    <row r="1187" ht="20.100000000000001" customHeight="1" x14ac:dyDescent="0.2"/>
    <row r="1188" ht="20.100000000000001" customHeight="1" x14ac:dyDescent="0.2"/>
    <row r="1189" ht="20.100000000000001" customHeight="1" x14ac:dyDescent="0.2"/>
    <row r="1190" ht="20.100000000000001" customHeight="1" x14ac:dyDescent="0.2"/>
    <row r="1191" ht="20.100000000000001" customHeight="1" x14ac:dyDescent="0.2"/>
    <row r="1192" ht="20.100000000000001" customHeight="1" x14ac:dyDescent="0.2"/>
    <row r="1193" ht="20.100000000000001" customHeight="1" x14ac:dyDescent="0.2"/>
    <row r="1194" ht="20.100000000000001" customHeight="1" x14ac:dyDescent="0.2"/>
    <row r="1195" ht="20.100000000000001" customHeight="1" x14ac:dyDescent="0.2"/>
    <row r="1196" ht="20.100000000000001" customHeight="1" x14ac:dyDescent="0.2"/>
    <row r="1197" ht="20.100000000000001" customHeight="1" x14ac:dyDescent="0.2"/>
    <row r="1198" ht="20.100000000000001" customHeight="1" x14ac:dyDescent="0.2"/>
    <row r="1199" ht="20.100000000000001" customHeight="1" x14ac:dyDescent="0.2"/>
    <row r="1200" ht="20.100000000000001" customHeight="1" x14ac:dyDescent="0.2"/>
    <row r="1201" ht="20.100000000000001" customHeight="1" x14ac:dyDescent="0.2"/>
    <row r="1202" ht="20.100000000000001" customHeight="1" x14ac:dyDescent="0.2"/>
    <row r="1203" ht="20.100000000000001" customHeight="1" x14ac:dyDescent="0.2"/>
    <row r="1204" ht="20.100000000000001" customHeight="1" x14ac:dyDescent="0.2"/>
    <row r="1205" ht="20.100000000000001" customHeight="1" x14ac:dyDescent="0.2"/>
    <row r="1206" ht="20.100000000000001" customHeight="1" x14ac:dyDescent="0.2"/>
    <row r="1207" ht="20.100000000000001" customHeight="1" x14ac:dyDescent="0.2"/>
    <row r="1208" ht="20.100000000000001" customHeight="1" x14ac:dyDescent="0.2"/>
    <row r="1209" ht="20.100000000000001" customHeight="1" x14ac:dyDescent="0.2"/>
    <row r="1210" ht="20.100000000000001" customHeight="1" x14ac:dyDescent="0.2"/>
    <row r="1211" ht="20.100000000000001" customHeight="1" x14ac:dyDescent="0.2"/>
    <row r="1212" ht="20.100000000000001" customHeight="1" x14ac:dyDescent="0.2"/>
    <row r="1213" ht="20.100000000000001" customHeight="1" x14ac:dyDescent="0.2"/>
    <row r="1214" ht="20.100000000000001" customHeight="1" x14ac:dyDescent="0.2"/>
    <row r="1215" ht="20.100000000000001" customHeight="1" x14ac:dyDescent="0.2"/>
    <row r="1216" ht="20.100000000000001" customHeight="1" x14ac:dyDescent="0.2"/>
    <row r="1217" ht="20.100000000000001" customHeight="1" x14ac:dyDescent="0.2"/>
    <row r="1218" ht="20.100000000000001" customHeight="1" x14ac:dyDescent="0.2"/>
    <row r="1219" ht="20.100000000000001" customHeight="1" x14ac:dyDescent="0.2"/>
    <row r="1220" ht="20.100000000000001" customHeight="1" x14ac:dyDescent="0.2"/>
    <row r="1221" ht="20.100000000000001" customHeight="1" x14ac:dyDescent="0.2"/>
    <row r="1222" ht="20.100000000000001" customHeight="1" x14ac:dyDescent="0.2"/>
    <row r="1223" ht="20.100000000000001" customHeight="1" x14ac:dyDescent="0.2"/>
    <row r="1224" ht="20.100000000000001" customHeight="1" x14ac:dyDescent="0.2"/>
    <row r="1225" ht="20.100000000000001" customHeight="1" x14ac:dyDescent="0.2"/>
    <row r="1226" ht="20.100000000000001" customHeight="1" x14ac:dyDescent="0.2"/>
    <row r="1227" ht="20.100000000000001" customHeight="1" x14ac:dyDescent="0.2"/>
    <row r="1228" ht="20.100000000000001" customHeight="1" x14ac:dyDescent="0.2"/>
    <row r="1229" ht="20.100000000000001" customHeight="1" x14ac:dyDescent="0.2"/>
    <row r="1230" ht="20.100000000000001" customHeight="1" x14ac:dyDescent="0.2"/>
    <row r="1231" ht="20.100000000000001" customHeight="1" x14ac:dyDescent="0.2"/>
    <row r="1232" ht="20.100000000000001" customHeight="1" x14ac:dyDescent="0.2"/>
    <row r="1233" spans="1:40" ht="20.100000000000001" customHeight="1" x14ac:dyDescent="0.2"/>
    <row r="1234" spans="1:40" ht="20.100000000000001" customHeight="1" x14ac:dyDescent="0.2"/>
    <row r="1235" spans="1:40" ht="20.100000000000001" customHeight="1" x14ac:dyDescent="0.2"/>
    <row r="1236" spans="1:40" ht="20.100000000000001" customHeight="1" x14ac:dyDescent="0.2"/>
    <row r="1237" spans="1:40" ht="20.100000000000001" customHeight="1" x14ac:dyDescent="0.2"/>
    <row r="1238" spans="1:40" ht="20.100000000000001" customHeight="1" x14ac:dyDescent="0.2"/>
    <row r="1239" spans="1:40" ht="20.100000000000001" customHeight="1" x14ac:dyDescent="0.2"/>
    <row r="1240" spans="1:40" ht="20.100000000000001" customHeight="1" x14ac:dyDescent="0.2"/>
    <row r="1241" spans="1:40" ht="20.100000000000001" customHeight="1" x14ac:dyDescent="0.2"/>
    <row r="1242" spans="1:40" ht="20.100000000000001" customHeight="1" x14ac:dyDescent="0.2"/>
    <row r="1243" spans="1:40" ht="20.100000000000001" customHeight="1" x14ac:dyDescent="0.2"/>
    <row r="1244" spans="1:40" ht="20.100000000000001" customHeight="1" x14ac:dyDescent="0.2"/>
    <row r="1245" spans="1:40" ht="20.100000000000001" customHeight="1" x14ac:dyDescent="0.2"/>
    <row r="1246" spans="1:40" ht="20.100000000000001" customHeight="1" x14ac:dyDescent="0.2"/>
    <row r="1247" spans="1:40" s="24" customFormat="1" ht="20.100000000000001" customHeight="1" x14ac:dyDescent="0.2">
      <c r="A1247" s="4"/>
      <c r="B1247" s="28"/>
      <c r="C1247" s="4"/>
      <c r="D1247" s="4"/>
      <c r="E1247" s="4"/>
      <c r="F1247" s="28"/>
      <c r="G1247" s="28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28"/>
      <c r="S1247" s="28"/>
      <c r="T1247" s="28"/>
      <c r="U1247" s="28"/>
      <c r="V1247" s="28"/>
      <c r="W1247" s="28"/>
      <c r="X1247" s="4"/>
      <c r="Y1247" s="4"/>
      <c r="Z1247" s="4"/>
      <c r="AA1247" s="4"/>
      <c r="AB1247" s="29"/>
      <c r="AC1247" s="4"/>
      <c r="AD1247" s="4"/>
      <c r="AE1247" s="28"/>
      <c r="AF1247" s="28"/>
      <c r="AG1247" s="28"/>
      <c r="AH1247" s="28"/>
      <c r="AI1247" s="4"/>
      <c r="AJ1247" s="4"/>
      <c r="AK1247" s="29"/>
      <c r="AL1247" s="28"/>
      <c r="AM1247" s="29"/>
      <c r="AN1247" s="4"/>
    </row>
    <row r="1248" spans="1:40" s="24" customFormat="1" ht="20.100000000000001" customHeight="1" x14ac:dyDescent="0.2">
      <c r="A1248" s="4"/>
      <c r="B1248" s="28"/>
      <c r="C1248" s="4"/>
      <c r="D1248" s="4"/>
      <c r="E1248" s="4"/>
      <c r="F1248" s="28"/>
      <c r="G1248" s="28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28"/>
      <c r="S1248" s="28"/>
      <c r="T1248" s="28"/>
      <c r="U1248" s="28"/>
      <c r="V1248" s="28"/>
      <c r="W1248" s="28"/>
      <c r="X1248" s="4"/>
      <c r="Y1248" s="4"/>
      <c r="Z1248" s="4"/>
      <c r="AA1248" s="4"/>
      <c r="AB1248" s="29"/>
      <c r="AC1248" s="4"/>
      <c r="AD1248" s="4"/>
      <c r="AE1248" s="28"/>
      <c r="AF1248" s="28"/>
      <c r="AG1248" s="28"/>
      <c r="AH1248" s="28"/>
      <c r="AI1248" s="4"/>
      <c r="AJ1248" s="4"/>
      <c r="AK1248" s="29"/>
      <c r="AL1248" s="28"/>
      <c r="AM1248" s="29"/>
      <c r="AN1248" s="4"/>
    </row>
    <row r="1249" spans="1:41" s="24" customFormat="1" ht="20.100000000000001" customHeight="1" x14ac:dyDescent="0.2">
      <c r="A1249" s="4"/>
      <c r="B1249" s="28"/>
      <c r="C1249" s="4"/>
      <c r="D1249" s="4"/>
      <c r="E1249" s="4"/>
      <c r="F1249" s="28"/>
      <c r="G1249" s="28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28"/>
      <c r="S1249" s="28"/>
      <c r="T1249" s="28"/>
      <c r="U1249" s="28"/>
      <c r="V1249" s="28"/>
      <c r="W1249" s="28"/>
      <c r="X1249" s="4"/>
      <c r="Y1249" s="4"/>
      <c r="Z1249" s="4"/>
      <c r="AA1249" s="4"/>
      <c r="AB1249" s="29"/>
      <c r="AC1249" s="4"/>
      <c r="AD1249" s="4"/>
      <c r="AE1249" s="28"/>
      <c r="AF1249" s="28"/>
      <c r="AG1249" s="28"/>
      <c r="AH1249" s="28"/>
      <c r="AI1249" s="4"/>
      <c r="AJ1249" s="4"/>
      <c r="AK1249" s="29"/>
      <c r="AL1249" s="28"/>
      <c r="AM1249" s="29"/>
      <c r="AN1249" s="4"/>
    </row>
    <row r="1250" spans="1:41" s="24" customFormat="1" ht="20.100000000000001" customHeight="1" x14ac:dyDescent="0.2">
      <c r="A1250" s="4"/>
      <c r="B1250" s="28"/>
      <c r="C1250" s="4"/>
      <c r="D1250" s="4"/>
      <c r="E1250" s="4"/>
      <c r="F1250" s="28"/>
      <c r="G1250" s="28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28"/>
      <c r="S1250" s="28"/>
      <c r="T1250" s="28"/>
      <c r="U1250" s="28"/>
      <c r="V1250" s="28"/>
      <c r="W1250" s="28"/>
      <c r="X1250" s="4"/>
      <c r="Y1250" s="4"/>
      <c r="Z1250" s="4"/>
      <c r="AA1250" s="4"/>
      <c r="AB1250" s="29"/>
      <c r="AC1250" s="4"/>
      <c r="AD1250" s="4"/>
      <c r="AE1250" s="28"/>
      <c r="AF1250" s="28"/>
      <c r="AG1250" s="28"/>
      <c r="AH1250" s="28"/>
      <c r="AI1250" s="4"/>
      <c r="AJ1250" s="4"/>
      <c r="AK1250" s="29"/>
      <c r="AL1250" s="28"/>
      <c r="AM1250" s="29"/>
      <c r="AN1250" s="4"/>
    </row>
    <row r="1251" spans="1:41" s="24" customFormat="1" ht="20.100000000000001" customHeight="1" x14ac:dyDescent="0.2">
      <c r="A1251" s="4"/>
      <c r="B1251" s="28"/>
      <c r="C1251" s="4"/>
      <c r="D1251" s="4"/>
      <c r="E1251" s="4"/>
      <c r="F1251" s="28"/>
      <c r="G1251" s="28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28"/>
      <c r="S1251" s="28"/>
      <c r="T1251" s="28"/>
      <c r="U1251" s="28"/>
      <c r="V1251" s="28"/>
      <c r="W1251" s="28"/>
      <c r="X1251" s="4"/>
      <c r="Y1251" s="4"/>
      <c r="Z1251" s="4"/>
      <c r="AA1251" s="4"/>
      <c r="AB1251" s="29"/>
      <c r="AC1251" s="4"/>
      <c r="AD1251" s="4"/>
      <c r="AE1251" s="28"/>
      <c r="AF1251" s="28"/>
      <c r="AG1251" s="28"/>
      <c r="AH1251" s="28"/>
      <c r="AI1251" s="4"/>
      <c r="AJ1251" s="4"/>
      <c r="AK1251" s="29"/>
      <c r="AL1251" s="28"/>
      <c r="AM1251" s="29"/>
      <c r="AN1251" s="4"/>
    </row>
    <row r="1252" spans="1:41" s="24" customFormat="1" ht="20.100000000000001" customHeight="1" x14ac:dyDescent="0.2">
      <c r="A1252" s="4"/>
      <c r="B1252" s="28"/>
      <c r="C1252" s="4"/>
      <c r="D1252" s="4"/>
      <c r="E1252" s="4"/>
      <c r="F1252" s="28"/>
      <c r="G1252" s="28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28"/>
      <c r="S1252" s="28"/>
      <c r="T1252" s="28"/>
      <c r="U1252" s="28"/>
      <c r="V1252" s="28"/>
      <c r="W1252" s="28"/>
      <c r="X1252" s="4"/>
      <c r="Y1252" s="4"/>
      <c r="Z1252" s="4"/>
      <c r="AA1252" s="4"/>
      <c r="AB1252" s="29"/>
      <c r="AC1252" s="4"/>
      <c r="AD1252" s="4"/>
      <c r="AE1252" s="28"/>
      <c r="AF1252" s="28"/>
      <c r="AG1252" s="28"/>
      <c r="AH1252" s="28"/>
      <c r="AI1252" s="4"/>
      <c r="AJ1252" s="4"/>
      <c r="AK1252" s="29"/>
      <c r="AL1252" s="28"/>
      <c r="AM1252" s="29"/>
      <c r="AN1252" s="4"/>
    </row>
    <row r="1253" spans="1:41" s="24" customFormat="1" ht="20.100000000000001" customHeight="1" x14ac:dyDescent="0.2">
      <c r="A1253" s="4"/>
      <c r="B1253" s="28"/>
      <c r="C1253" s="4"/>
      <c r="D1253" s="4"/>
      <c r="E1253" s="4"/>
      <c r="F1253" s="28"/>
      <c r="G1253" s="28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28"/>
      <c r="S1253" s="28"/>
      <c r="T1253" s="28"/>
      <c r="U1253" s="28"/>
      <c r="V1253" s="28"/>
      <c r="W1253" s="28"/>
      <c r="X1253" s="4"/>
      <c r="Y1253" s="4"/>
      <c r="Z1253" s="4"/>
      <c r="AA1253" s="4"/>
      <c r="AB1253" s="29"/>
      <c r="AC1253" s="4"/>
      <c r="AD1253" s="4"/>
      <c r="AE1253" s="28"/>
      <c r="AF1253" s="28"/>
      <c r="AG1253" s="28"/>
      <c r="AH1253" s="28"/>
      <c r="AI1253" s="4"/>
      <c r="AJ1253" s="4"/>
      <c r="AK1253" s="29"/>
      <c r="AL1253" s="28"/>
      <c r="AM1253" s="29"/>
      <c r="AN1253" s="4"/>
    </row>
    <row r="1254" spans="1:41" s="24" customFormat="1" ht="20.100000000000001" customHeight="1" x14ac:dyDescent="0.2">
      <c r="A1254" s="4"/>
      <c r="B1254" s="28"/>
      <c r="C1254" s="4"/>
      <c r="D1254" s="4"/>
      <c r="E1254" s="4"/>
      <c r="F1254" s="28"/>
      <c r="G1254" s="28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28"/>
      <c r="S1254" s="28"/>
      <c r="T1254" s="28"/>
      <c r="U1254" s="28"/>
      <c r="V1254" s="28"/>
      <c r="W1254" s="28"/>
      <c r="X1254" s="4"/>
      <c r="Y1254" s="4"/>
      <c r="Z1254" s="4"/>
      <c r="AA1254" s="4"/>
      <c r="AB1254" s="29"/>
      <c r="AC1254" s="4"/>
      <c r="AD1254" s="4"/>
      <c r="AE1254" s="28"/>
      <c r="AF1254" s="28"/>
      <c r="AG1254" s="28"/>
      <c r="AH1254" s="28"/>
      <c r="AI1254" s="4"/>
      <c r="AJ1254" s="4"/>
      <c r="AK1254" s="29"/>
      <c r="AL1254" s="28"/>
      <c r="AM1254" s="29"/>
      <c r="AN1254" s="4"/>
    </row>
    <row r="1255" spans="1:41" ht="30" customHeight="1" x14ac:dyDescent="0.2"/>
    <row r="1256" spans="1:41" ht="15" customHeight="1" x14ac:dyDescent="0.2"/>
    <row r="1257" spans="1:41" ht="24.95" customHeight="1" x14ac:dyDescent="0.2">
      <c r="AO1257" s="9"/>
    </row>
    <row r="1258" spans="1:41" ht="20.100000000000001" customHeight="1" x14ac:dyDescent="0.2"/>
    <row r="1259" spans="1:41" ht="20.100000000000001" customHeight="1" x14ac:dyDescent="0.2"/>
    <row r="1260" spans="1:41" ht="20.100000000000001" customHeight="1" x14ac:dyDescent="0.2"/>
    <row r="1261" spans="1:41" ht="20.100000000000001" customHeight="1" x14ac:dyDescent="0.2"/>
    <row r="1262" spans="1:41" ht="20.100000000000001" customHeight="1" x14ac:dyDescent="0.2"/>
    <row r="1263" spans="1:41" ht="20.100000000000001" customHeight="1" x14ac:dyDescent="0.2"/>
    <row r="1264" spans="1:41" ht="20.100000000000001" customHeight="1" x14ac:dyDescent="0.2"/>
    <row r="1265" ht="20.100000000000001" customHeight="1" x14ac:dyDescent="0.2"/>
    <row r="1266" ht="20.100000000000001" customHeight="1" x14ac:dyDescent="0.2"/>
    <row r="1267" ht="20.100000000000001" customHeight="1" x14ac:dyDescent="0.2"/>
    <row r="1268" ht="20.100000000000001" customHeight="1" x14ac:dyDescent="0.2"/>
    <row r="1269" ht="20.100000000000001" customHeight="1" x14ac:dyDescent="0.2"/>
    <row r="1270" ht="20.100000000000001" customHeight="1" x14ac:dyDescent="0.2"/>
    <row r="1271" ht="20.100000000000001" customHeight="1" x14ac:dyDescent="0.2"/>
    <row r="1272" ht="20.100000000000001" customHeight="1" x14ac:dyDescent="0.2"/>
    <row r="1273" ht="20.100000000000001" customHeight="1" x14ac:dyDescent="0.2"/>
    <row r="1274" ht="20.100000000000001" customHeight="1" x14ac:dyDescent="0.2"/>
    <row r="1275" ht="20.100000000000001" customHeight="1" x14ac:dyDescent="0.2"/>
    <row r="1276" ht="20.100000000000001" customHeight="1" x14ac:dyDescent="0.2"/>
    <row r="1277" ht="20.100000000000001" customHeight="1" x14ac:dyDescent="0.2"/>
    <row r="1278" ht="20.100000000000001" customHeight="1" x14ac:dyDescent="0.2"/>
    <row r="1279" ht="20.100000000000001" customHeight="1" x14ac:dyDescent="0.2"/>
    <row r="1280" ht="20.100000000000001" customHeight="1" x14ac:dyDescent="0.2"/>
    <row r="1281" ht="20.100000000000001" customHeight="1" x14ac:dyDescent="0.2"/>
    <row r="1282" ht="20.100000000000001" customHeight="1" x14ac:dyDescent="0.2"/>
    <row r="1283" ht="20.100000000000001" customHeight="1" x14ac:dyDescent="0.2"/>
    <row r="1284" ht="20.100000000000001" customHeight="1" x14ac:dyDescent="0.2"/>
    <row r="1285" ht="20.100000000000001" customHeight="1" x14ac:dyDescent="0.2"/>
    <row r="1286" ht="20.100000000000001" customHeight="1" x14ac:dyDescent="0.2"/>
    <row r="1287" ht="20.100000000000001" customHeight="1" x14ac:dyDescent="0.2"/>
    <row r="1288" ht="20.100000000000001" customHeight="1" x14ac:dyDescent="0.2"/>
    <row r="1289" ht="20.100000000000001" customHeight="1" x14ac:dyDescent="0.2"/>
    <row r="1290" ht="20.100000000000001" customHeight="1" x14ac:dyDescent="0.2"/>
    <row r="1291" ht="20.100000000000001" customHeight="1" x14ac:dyDescent="0.2"/>
    <row r="1292" ht="20.100000000000001" customHeight="1" x14ac:dyDescent="0.2"/>
    <row r="1293" ht="20.100000000000001" customHeight="1" x14ac:dyDescent="0.2"/>
    <row r="1294" ht="20.100000000000001" customHeight="1" x14ac:dyDescent="0.2"/>
    <row r="1295" ht="20.100000000000001" customHeight="1" x14ac:dyDescent="0.2"/>
    <row r="1296" ht="20.100000000000001" customHeight="1" x14ac:dyDescent="0.2"/>
    <row r="1297" ht="20.100000000000001" customHeight="1" x14ac:dyDescent="0.2"/>
    <row r="1298" ht="20.100000000000001" customHeight="1" x14ac:dyDescent="0.2"/>
    <row r="1299" ht="20.100000000000001" customHeight="1" x14ac:dyDescent="0.2"/>
    <row r="1300" ht="20.100000000000001" customHeight="1" x14ac:dyDescent="0.2"/>
    <row r="1301" ht="20.100000000000001" customHeight="1" x14ac:dyDescent="0.2"/>
    <row r="1302" ht="20.100000000000001" customHeight="1" x14ac:dyDescent="0.2"/>
    <row r="1303" ht="20.100000000000001" customHeight="1" x14ac:dyDescent="0.2"/>
    <row r="1304" ht="20.100000000000001" customHeight="1" x14ac:dyDescent="0.2"/>
    <row r="1305" ht="20.100000000000001" customHeight="1" x14ac:dyDescent="0.2"/>
    <row r="1306" ht="20.100000000000001" customHeight="1" x14ac:dyDescent="0.2"/>
    <row r="1307" ht="20.100000000000001" customHeight="1" x14ac:dyDescent="0.2"/>
    <row r="1308" ht="20.100000000000001" customHeight="1" x14ac:dyDescent="0.2"/>
    <row r="1309" ht="20.100000000000001" customHeight="1" x14ac:dyDescent="0.2"/>
    <row r="1310" ht="20.100000000000001" customHeight="1" x14ac:dyDescent="0.2"/>
    <row r="1311" ht="20.100000000000001" customHeight="1" x14ac:dyDescent="0.2"/>
    <row r="1312" ht="20.100000000000001" customHeight="1" x14ac:dyDescent="0.2"/>
    <row r="1313" spans="1:40" ht="20.100000000000001" customHeight="1" x14ac:dyDescent="0.2"/>
    <row r="1314" spans="1:40" ht="20.100000000000001" customHeight="1" x14ac:dyDescent="0.2"/>
    <row r="1315" spans="1:40" ht="20.100000000000001" customHeight="1" x14ac:dyDescent="0.2"/>
    <row r="1316" spans="1:40" ht="20.100000000000001" customHeight="1" x14ac:dyDescent="0.2"/>
    <row r="1317" spans="1:40" ht="20.100000000000001" customHeight="1" x14ac:dyDescent="0.2"/>
    <row r="1318" spans="1:40" ht="20.100000000000001" customHeight="1" x14ac:dyDescent="0.2"/>
    <row r="1319" spans="1:40" ht="20.100000000000001" customHeight="1" x14ac:dyDescent="0.2"/>
    <row r="1320" spans="1:40" ht="20.100000000000001" customHeight="1" x14ac:dyDescent="0.2"/>
    <row r="1321" spans="1:40" ht="20.100000000000001" customHeight="1" x14ac:dyDescent="0.2"/>
    <row r="1322" spans="1:40" ht="20.100000000000001" customHeight="1" x14ac:dyDescent="0.2"/>
    <row r="1323" spans="1:40" ht="20.100000000000001" customHeight="1" x14ac:dyDescent="0.2"/>
    <row r="1324" spans="1:40" s="24" customFormat="1" ht="20.100000000000001" customHeight="1" x14ac:dyDescent="0.2">
      <c r="A1324" s="4"/>
      <c r="B1324" s="28"/>
      <c r="C1324" s="4"/>
      <c r="D1324" s="4"/>
      <c r="E1324" s="4"/>
      <c r="F1324" s="28"/>
      <c r="G1324" s="28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28"/>
      <c r="S1324" s="28"/>
      <c r="T1324" s="28"/>
      <c r="U1324" s="28"/>
      <c r="V1324" s="28"/>
      <c r="W1324" s="28"/>
      <c r="X1324" s="4"/>
      <c r="Y1324" s="4"/>
      <c r="Z1324" s="4"/>
      <c r="AA1324" s="4"/>
      <c r="AB1324" s="29"/>
      <c r="AC1324" s="4"/>
      <c r="AD1324" s="4"/>
      <c r="AE1324" s="28"/>
      <c r="AF1324" s="28"/>
      <c r="AG1324" s="28"/>
      <c r="AH1324" s="28"/>
      <c r="AI1324" s="4"/>
      <c r="AJ1324" s="4"/>
      <c r="AK1324" s="29"/>
      <c r="AL1324" s="28"/>
      <c r="AM1324" s="29"/>
      <c r="AN1324" s="4"/>
    </row>
    <row r="1325" spans="1:40" s="24" customFormat="1" ht="20.100000000000001" customHeight="1" x14ac:dyDescent="0.2">
      <c r="A1325" s="4"/>
      <c r="B1325" s="28"/>
      <c r="C1325" s="4"/>
      <c r="D1325" s="4"/>
      <c r="E1325" s="4"/>
      <c r="F1325" s="28"/>
      <c r="G1325" s="28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28"/>
      <c r="S1325" s="28"/>
      <c r="T1325" s="28"/>
      <c r="U1325" s="28"/>
      <c r="V1325" s="28"/>
      <c r="W1325" s="28"/>
      <c r="X1325" s="4"/>
      <c r="Y1325" s="4"/>
      <c r="Z1325" s="4"/>
      <c r="AA1325" s="4"/>
      <c r="AB1325" s="29"/>
      <c r="AC1325" s="4"/>
      <c r="AD1325" s="4"/>
      <c r="AE1325" s="28"/>
      <c r="AF1325" s="28"/>
      <c r="AG1325" s="28"/>
      <c r="AH1325" s="28"/>
      <c r="AI1325" s="4"/>
      <c r="AJ1325" s="4"/>
      <c r="AK1325" s="29"/>
      <c r="AL1325" s="28"/>
      <c r="AM1325" s="29"/>
      <c r="AN1325" s="4"/>
    </row>
    <row r="1326" spans="1:40" s="24" customFormat="1" ht="20.100000000000001" customHeight="1" x14ac:dyDescent="0.2">
      <c r="A1326" s="4"/>
      <c r="B1326" s="28"/>
      <c r="C1326" s="4"/>
      <c r="D1326" s="4"/>
      <c r="E1326" s="4"/>
      <c r="F1326" s="28"/>
      <c r="G1326" s="28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28"/>
      <c r="S1326" s="28"/>
      <c r="T1326" s="28"/>
      <c r="U1326" s="28"/>
      <c r="V1326" s="28"/>
      <c r="W1326" s="28"/>
      <c r="X1326" s="4"/>
      <c r="Y1326" s="4"/>
      <c r="Z1326" s="4"/>
      <c r="AA1326" s="4"/>
      <c r="AB1326" s="29"/>
      <c r="AC1326" s="4"/>
      <c r="AD1326" s="4"/>
      <c r="AE1326" s="28"/>
      <c r="AF1326" s="28"/>
      <c r="AG1326" s="28"/>
      <c r="AH1326" s="28"/>
      <c r="AI1326" s="4"/>
      <c r="AJ1326" s="4"/>
      <c r="AK1326" s="29"/>
      <c r="AL1326" s="28"/>
      <c r="AM1326" s="29"/>
      <c r="AN1326" s="4"/>
    </row>
    <row r="1327" spans="1:40" s="24" customFormat="1" ht="20.100000000000001" customHeight="1" x14ac:dyDescent="0.2">
      <c r="A1327" s="4"/>
      <c r="B1327" s="28"/>
      <c r="C1327" s="4"/>
      <c r="D1327" s="4"/>
      <c r="E1327" s="4"/>
      <c r="F1327" s="28"/>
      <c r="G1327" s="28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28"/>
      <c r="S1327" s="28"/>
      <c r="T1327" s="28"/>
      <c r="U1327" s="28"/>
      <c r="V1327" s="28"/>
      <c r="W1327" s="28"/>
      <c r="X1327" s="4"/>
      <c r="Y1327" s="4"/>
      <c r="Z1327" s="4"/>
      <c r="AA1327" s="4"/>
      <c r="AB1327" s="29"/>
      <c r="AC1327" s="4"/>
      <c r="AD1327" s="4"/>
      <c r="AE1327" s="28"/>
      <c r="AF1327" s="28"/>
      <c r="AG1327" s="28"/>
      <c r="AH1327" s="28"/>
      <c r="AI1327" s="4"/>
      <c r="AJ1327" s="4"/>
      <c r="AK1327" s="29"/>
      <c r="AL1327" s="28"/>
      <c r="AM1327" s="29"/>
      <c r="AN1327" s="4"/>
    </row>
    <row r="1328" spans="1:40" s="24" customFormat="1" ht="20.100000000000001" customHeight="1" x14ac:dyDescent="0.2">
      <c r="A1328" s="4"/>
      <c r="B1328" s="28"/>
      <c r="C1328" s="4"/>
      <c r="D1328" s="4"/>
      <c r="E1328" s="4"/>
      <c r="F1328" s="28"/>
      <c r="G1328" s="28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28"/>
      <c r="S1328" s="28"/>
      <c r="T1328" s="28"/>
      <c r="U1328" s="28"/>
      <c r="V1328" s="28"/>
      <c r="W1328" s="28"/>
      <c r="X1328" s="4"/>
      <c r="Y1328" s="4"/>
      <c r="Z1328" s="4"/>
      <c r="AA1328" s="4"/>
      <c r="AB1328" s="29"/>
      <c r="AC1328" s="4"/>
      <c r="AD1328" s="4"/>
      <c r="AE1328" s="28"/>
      <c r="AF1328" s="28"/>
      <c r="AG1328" s="28"/>
      <c r="AH1328" s="28"/>
      <c r="AI1328" s="4"/>
      <c r="AJ1328" s="4"/>
      <c r="AK1328" s="29"/>
      <c r="AL1328" s="28"/>
      <c r="AM1328" s="29"/>
      <c r="AN1328" s="4"/>
    </row>
    <row r="1329" spans="1:41" s="24" customFormat="1" ht="20.100000000000001" customHeight="1" x14ac:dyDescent="0.2">
      <c r="A1329" s="4"/>
      <c r="B1329" s="28"/>
      <c r="C1329" s="4"/>
      <c r="D1329" s="4"/>
      <c r="E1329" s="4"/>
      <c r="F1329" s="28"/>
      <c r="G1329" s="28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28"/>
      <c r="S1329" s="28"/>
      <c r="T1329" s="28"/>
      <c r="U1329" s="28"/>
      <c r="V1329" s="28"/>
      <c r="W1329" s="28"/>
      <c r="X1329" s="4"/>
      <c r="Y1329" s="4"/>
      <c r="Z1329" s="4"/>
      <c r="AA1329" s="4"/>
      <c r="AB1329" s="29"/>
      <c r="AC1329" s="4"/>
      <c r="AD1329" s="4"/>
      <c r="AE1329" s="28"/>
      <c r="AF1329" s="28"/>
      <c r="AG1329" s="28"/>
      <c r="AH1329" s="28"/>
      <c r="AI1329" s="4"/>
      <c r="AJ1329" s="4"/>
      <c r="AK1329" s="29"/>
      <c r="AL1329" s="28"/>
      <c r="AM1329" s="29"/>
      <c r="AN1329" s="4"/>
    </row>
    <row r="1330" spans="1:41" s="24" customFormat="1" ht="20.100000000000001" customHeight="1" x14ac:dyDescent="0.2">
      <c r="A1330" s="4"/>
      <c r="B1330" s="28"/>
      <c r="C1330" s="4"/>
      <c r="D1330" s="4"/>
      <c r="E1330" s="4"/>
      <c r="F1330" s="28"/>
      <c r="G1330" s="28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28"/>
      <c r="S1330" s="28"/>
      <c r="T1330" s="28"/>
      <c r="U1330" s="28"/>
      <c r="V1330" s="28"/>
      <c r="W1330" s="28"/>
      <c r="X1330" s="4"/>
      <c r="Y1330" s="4"/>
      <c r="Z1330" s="4"/>
      <c r="AA1330" s="4"/>
      <c r="AB1330" s="29"/>
      <c r="AC1330" s="4"/>
      <c r="AD1330" s="4"/>
      <c r="AE1330" s="28"/>
      <c r="AF1330" s="28"/>
      <c r="AG1330" s="28"/>
      <c r="AH1330" s="28"/>
      <c r="AI1330" s="4"/>
      <c r="AJ1330" s="4"/>
      <c r="AK1330" s="29"/>
      <c r="AL1330" s="28"/>
      <c r="AM1330" s="29"/>
      <c r="AN1330" s="4"/>
    </row>
    <row r="1331" spans="1:41" s="24" customFormat="1" ht="20.100000000000001" customHeight="1" x14ac:dyDescent="0.2">
      <c r="A1331" s="4"/>
      <c r="B1331" s="28"/>
      <c r="C1331" s="4"/>
      <c r="D1331" s="4"/>
      <c r="E1331" s="4"/>
      <c r="F1331" s="28"/>
      <c r="G1331" s="28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28"/>
      <c r="S1331" s="28"/>
      <c r="T1331" s="28"/>
      <c r="U1331" s="28"/>
      <c r="V1331" s="28"/>
      <c r="W1331" s="28"/>
      <c r="X1331" s="4"/>
      <c r="Y1331" s="4"/>
      <c r="Z1331" s="4"/>
      <c r="AA1331" s="4"/>
      <c r="AB1331" s="29"/>
      <c r="AC1331" s="4"/>
      <c r="AD1331" s="4"/>
      <c r="AE1331" s="28"/>
      <c r="AF1331" s="28"/>
      <c r="AG1331" s="28"/>
      <c r="AH1331" s="28"/>
      <c r="AI1331" s="4"/>
      <c r="AJ1331" s="4"/>
      <c r="AK1331" s="29"/>
      <c r="AL1331" s="28"/>
      <c r="AM1331" s="29"/>
      <c r="AN1331" s="4"/>
    </row>
    <row r="1332" spans="1:41" s="24" customFormat="1" ht="20.100000000000001" customHeight="1" x14ac:dyDescent="0.2">
      <c r="A1332" s="4"/>
      <c r="B1332" s="28"/>
      <c r="C1332" s="4"/>
      <c r="D1332" s="4"/>
      <c r="E1332" s="4"/>
      <c r="F1332" s="28"/>
      <c r="G1332" s="28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28"/>
      <c r="S1332" s="28"/>
      <c r="T1332" s="28"/>
      <c r="U1332" s="28"/>
      <c r="V1332" s="28"/>
      <c r="W1332" s="28"/>
      <c r="X1332" s="4"/>
      <c r="Y1332" s="4"/>
      <c r="Z1332" s="4"/>
      <c r="AA1332" s="4"/>
      <c r="AB1332" s="29"/>
      <c r="AC1332" s="4"/>
      <c r="AD1332" s="4"/>
      <c r="AE1332" s="28"/>
      <c r="AF1332" s="28"/>
      <c r="AG1332" s="28"/>
      <c r="AH1332" s="28"/>
      <c r="AI1332" s="4"/>
      <c r="AJ1332" s="4"/>
      <c r="AK1332" s="29"/>
      <c r="AL1332" s="28"/>
      <c r="AM1332" s="29"/>
      <c r="AN1332" s="4"/>
    </row>
    <row r="1333" spans="1:41" s="24" customFormat="1" ht="20.100000000000001" customHeight="1" x14ac:dyDescent="0.2">
      <c r="A1333" s="4"/>
      <c r="B1333" s="28"/>
      <c r="C1333" s="4"/>
      <c r="D1333" s="4"/>
      <c r="E1333" s="4"/>
      <c r="F1333" s="28"/>
      <c r="G1333" s="28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28"/>
      <c r="S1333" s="28"/>
      <c r="T1333" s="28"/>
      <c r="U1333" s="28"/>
      <c r="V1333" s="28"/>
      <c r="W1333" s="28"/>
      <c r="X1333" s="4"/>
      <c r="Y1333" s="4"/>
      <c r="Z1333" s="4"/>
      <c r="AA1333" s="4"/>
      <c r="AB1333" s="29"/>
      <c r="AC1333" s="4"/>
      <c r="AD1333" s="4"/>
      <c r="AE1333" s="28"/>
      <c r="AF1333" s="28"/>
      <c r="AG1333" s="28"/>
      <c r="AH1333" s="28"/>
      <c r="AI1333" s="4"/>
      <c r="AJ1333" s="4"/>
      <c r="AK1333" s="29"/>
      <c r="AL1333" s="28"/>
      <c r="AM1333" s="29"/>
      <c r="AN1333" s="4"/>
    </row>
    <row r="1334" spans="1:41" s="24" customFormat="1" ht="20.100000000000001" customHeight="1" x14ac:dyDescent="0.2">
      <c r="A1334" s="4"/>
      <c r="B1334" s="28"/>
      <c r="C1334" s="4"/>
      <c r="D1334" s="4"/>
      <c r="E1334" s="4"/>
      <c r="F1334" s="28"/>
      <c r="G1334" s="28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28"/>
      <c r="S1334" s="28"/>
      <c r="T1334" s="28"/>
      <c r="U1334" s="28"/>
      <c r="V1334" s="28"/>
      <c r="W1334" s="28"/>
      <c r="X1334" s="4"/>
      <c r="Y1334" s="4"/>
      <c r="Z1334" s="4"/>
      <c r="AA1334" s="4"/>
      <c r="AB1334" s="29"/>
      <c r="AC1334" s="4"/>
      <c r="AD1334" s="4"/>
      <c r="AE1334" s="28"/>
      <c r="AF1334" s="28"/>
      <c r="AG1334" s="28"/>
      <c r="AH1334" s="28"/>
      <c r="AI1334" s="4"/>
      <c r="AJ1334" s="4"/>
      <c r="AK1334" s="29"/>
      <c r="AL1334" s="28"/>
      <c r="AM1334" s="29"/>
      <c r="AN1334" s="4"/>
    </row>
    <row r="1335" spans="1:41" ht="30" customHeight="1" x14ac:dyDescent="0.2"/>
    <row r="1336" spans="1:41" ht="15" customHeight="1" x14ac:dyDescent="0.2"/>
    <row r="1337" spans="1:41" ht="24.95" customHeight="1" x14ac:dyDescent="0.2">
      <c r="AO1337" s="9"/>
    </row>
    <row r="1338" spans="1:41" ht="20.100000000000001" customHeight="1" x14ac:dyDescent="0.2"/>
    <row r="1339" spans="1:41" ht="20.100000000000001" customHeight="1" x14ac:dyDescent="0.2"/>
    <row r="1340" spans="1:41" ht="20.100000000000001" customHeight="1" x14ac:dyDescent="0.2"/>
    <row r="1341" spans="1:41" ht="20.100000000000001" customHeight="1" x14ac:dyDescent="0.2"/>
    <row r="1342" spans="1:41" ht="20.100000000000001" customHeight="1" x14ac:dyDescent="0.2"/>
    <row r="1343" spans="1:41" ht="20.100000000000001" customHeight="1" x14ac:dyDescent="0.2"/>
    <row r="1344" spans="1:41" ht="20.100000000000001" customHeight="1" x14ac:dyDescent="0.2"/>
    <row r="1345" ht="20.100000000000001" customHeight="1" x14ac:dyDescent="0.2"/>
    <row r="1346" ht="20.100000000000001" customHeight="1" x14ac:dyDescent="0.2"/>
    <row r="1347" ht="20.100000000000001" customHeight="1" x14ac:dyDescent="0.2"/>
    <row r="1348" ht="20.100000000000001" customHeight="1" x14ac:dyDescent="0.2"/>
    <row r="1349" ht="20.100000000000001" customHeight="1" x14ac:dyDescent="0.2"/>
    <row r="1350" ht="20.100000000000001" customHeight="1" x14ac:dyDescent="0.2"/>
    <row r="1351" ht="20.100000000000001" customHeight="1" x14ac:dyDescent="0.2"/>
    <row r="1352" ht="20.100000000000001" customHeight="1" x14ac:dyDescent="0.2"/>
    <row r="1353" ht="20.100000000000001" customHeight="1" x14ac:dyDescent="0.2"/>
    <row r="1354" ht="20.100000000000001" customHeight="1" x14ac:dyDescent="0.2"/>
    <row r="1355" ht="20.100000000000001" customHeight="1" x14ac:dyDescent="0.2"/>
    <row r="1356" ht="20.100000000000001" customHeight="1" x14ac:dyDescent="0.2"/>
    <row r="1357" ht="20.100000000000001" customHeight="1" x14ac:dyDescent="0.2"/>
    <row r="1358" ht="20.100000000000001" customHeight="1" x14ac:dyDescent="0.2"/>
    <row r="1359" ht="20.100000000000001" customHeight="1" x14ac:dyDescent="0.2"/>
    <row r="1360" ht="20.100000000000001" customHeight="1" x14ac:dyDescent="0.2"/>
    <row r="1361" ht="20.100000000000001" customHeight="1" x14ac:dyDescent="0.2"/>
    <row r="1362" ht="20.100000000000001" customHeight="1" x14ac:dyDescent="0.2"/>
    <row r="1363" ht="20.100000000000001" customHeight="1" x14ac:dyDescent="0.2"/>
    <row r="1364" ht="20.100000000000001" customHeight="1" x14ac:dyDescent="0.2"/>
    <row r="1365" ht="20.100000000000001" customHeight="1" x14ac:dyDescent="0.2"/>
    <row r="1366" ht="20.100000000000001" customHeight="1" x14ac:dyDescent="0.2"/>
    <row r="1367" ht="20.100000000000001" customHeight="1" x14ac:dyDescent="0.2"/>
    <row r="1368" ht="20.100000000000001" customHeight="1" x14ac:dyDescent="0.2"/>
    <row r="1369" ht="20.100000000000001" customHeight="1" x14ac:dyDescent="0.2"/>
    <row r="1370" ht="20.100000000000001" customHeight="1" x14ac:dyDescent="0.2"/>
    <row r="1371" ht="20.100000000000001" customHeight="1" x14ac:dyDescent="0.2"/>
    <row r="1372" ht="20.100000000000001" customHeight="1" x14ac:dyDescent="0.2"/>
    <row r="1373" ht="20.100000000000001" customHeight="1" x14ac:dyDescent="0.2"/>
    <row r="1374" ht="20.100000000000001" customHeight="1" x14ac:dyDescent="0.2"/>
    <row r="1375" ht="20.100000000000001" customHeight="1" x14ac:dyDescent="0.2"/>
    <row r="1376" ht="20.100000000000001" customHeight="1" x14ac:dyDescent="0.2"/>
    <row r="1377" ht="20.100000000000001" customHeight="1" x14ac:dyDescent="0.2"/>
    <row r="1378" ht="20.100000000000001" customHeight="1" x14ac:dyDescent="0.2"/>
    <row r="1379" ht="20.100000000000001" customHeight="1" x14ac:dyDescent="0.2"/>
    <row r="1380" ht="20.100000000000001" customHeight="1" x14ac:dyDescent="0.2"/>
    <row r="1381" ht="20.100000000000001" customHeight="1" x14ac:dyDescent="0.2"/>
    <row r="1382" ht="20.100000000000001" customHeight="1" x14ac:dyDescent="0.2"/>
    <row r="1383" ht="20.100000000000001" customHeight="1" x14ac:dyDescent="0.2"/>
    <row r="1384" ht="20.100000000000001" customHeight="1" x14ac:dyDescent="0.2"/>
    <row r="1385" ht="20.100000000000001" customHeight="1" x14ac:dyDescent="0.2"/>
    <row r="1386" ht="20.100000000000001" customHeight="1" x14ac:dyDescent="0.2"/>
    <row r="1387" ht="20.100000000000001" customHeight="1" x14ac:dyDescent="0.2"/>
    <row r="1388" ht="20.100000000000001" customHeight="1" x14ac:dyDescent="0.2"/>
    <row r="1389" ht="20.100000000000001" customHeight="1" x14ac:dyDescent="0.2"/>
    <row r="1390" ht="20.100000000000001" customHeight="1" x14ac:dyDescent="0.2"/>
    <row r="1391" ht="20.100000000000001" customHeight="1" x14ac:dyDescent="0.2"/>
    <row r="1392" ht="20.100000000000001" customHeight="1" x14ac:dyDescent="0.2"/>
    <row r="1393" spans="1:40" ht="20.100000000000001" customHeight="1" x14ac:dyDescent="0.2"/>
    <row r="1394" spans="1:40" ht="20.100000000000001" customHeight="1" x14ac:dyDescent="0.2"/>
    <row r="1395" spans="1:40" ht="20.100000000000001" customHeight="1" x14ac:dyDescent="0.2"/>
    <row r="1396" spans="1:40" ht="20.100000000000001" customHeight="1" x14ac:dyDescent="0.2"/>
    <row r="1397" spans="1:40" ht="20.100000000000001" customHeight="1" x14ac:dyDescent="0.2"/>
    <row r="1398" spans="1:40" ht="20.100000000000001" customHeight="1" x14ac:dyDescent="0.2"/>
    <row r="1399" spans="1:40" ht="20.100000000000001" customHeight="1" x14ac:dyDescent="0.2"/>
    <row r="1400" spans="1:40" ht="20.100000000000001" customHeight="1" x14ac:dyDescent="0.2"/>
    <row r="1401" spans="1:40" ht="20.100000000000001" customHeight="1" x14ac:dyDescent="0.2"/>
    <row r="1402" spans="1:40" ht="20.100000000000001" customHeight="1" x14ac:dyDescent="0.2"/>
    <row r="1403" spans="1:40" ht="20.100000000000001" customHeight="1" x14ac:dyDescent="0.2"/>
    <row r="1404" spans="1:40" ht="20.100000000000001" customHeight="1" x14ac:dyDescent="0.2"/>
    <row r="1405" spans="1:40" s="24" customFormat="1" ht="20.100000000000001" customHeight="1" x14ac:dyDescent="0.2">
      <c r="A1405" s="4"/>
      <c r="B1405" s="28"/>
      <c r="C1405" s="4"/>
      <c r="D1405" s="4"/>
      <c r="E1405" s="4"/>
      <c r="F1405" s="28"/>
      <c r="G1405" s="28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28"/>
      <c r="S1405" s="28"/>
      <c r="T1405" s="28"/>
      <c r="U1405" s="28"/>
      <c r="V1405" s="28"/>
      <c r="W1405" s="28"/>
      <c r="X1405" s="4"/>
      <c r="Y1405" s="4"/>
      <c r="Z1405" s="4"/>
      <c r="AA1405" s="4"/>
      <c r="AB1405" s="29"/>
      <c r="AC1405" s="4"/>
      <c r="AD1405" s="4"/>
      <c r="AE1405" s="28"/>
      <c r="AF1405" s="28"/>
      <c r="AG1405" s="28"/>
      <c r="AH1405" s="28"/>
      <c r="AI1405" s="4"/>
      <c r="AJ1405" s="4"/>
      <c r="AK1405" s="29"/>
      <c r="AL1405" s="28"/>
      <c r="AM1405" s="29"/>
      <c r="AN1405" s="4"/>
    </row>
    <row r="1406" spans="1:40" s="24" customFormat="1" ht="20.100000000000001" customHeight="1" x14ac:dyDescent="0.2">
      <c r="A1406" s="4"/>
      <c r="B1406" s="28"/>
      <c r="C1406" s="4"/>
      <c r="D1406" s="4"/>
      <c r="E1406" s="4"/>
      <c r="F1406" s="28"/>
      <c r="G1406" s="28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28"/>
      <c r="S1406" s="28"/>
      <c r="T1406" s="28"/>
      <c r="U1406" s="28"/>
      <c r="V1406" s="28"/>
      <c r="W1406" s="28"/>
      <c r="X1406" s="4"/>
      <c r="Y1406" s="4"/>
      <c r="Z1406" s="4"/>
      <c r="AA1406" s="4"/>
      <c r="AB1406" s="29"/>
      <c r="AC1406" s="4"/>
      <c r="AD1406" s="4"/>
      <c r="AE1406" s="28"/>
      <c r="AF1406" s="28"/>
      <c r="AG1406" s="28"/>
      <c r="AH1406" s="28"/>
      <c r="AI1406" s="4"/>
      <c r="AJ1406" s="4"/>
      <c r="AK1406" s="29"/>
      <c r="AL1406" s="28"/>
      <c r="AM1406" s="29"/>
      <c r="AN1406" s="4"/>
    </row>
    <row r="1407" spans="1:40" s="24" customFormat="1" ht="20.100000000000001" customHeight="1" x14ac:dyDescent="0.2">
      <c r="A1407" s="4"/>
      <c r="B1407" s="28"/>
      <c r="C1407" s="4"/>
      <c r="D1407" s="4"/>
      <c r="E1407" s="4"/>
      <c r="F1407" s="28"/>
      <c r="G1407" s="28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28"/>
      <c r="S1407" s="28"/>
      <c r="T1407" s="28"/>
      <c r="U1407" s="28"/>
      <c r="V1407" s="28"/>
      <c r="W1407" s="28"/>
      <c r="X1407" s="4"/>
      <c r="Y1407" s="4"/>
      <c r="Z1407" s="4"/>
      <c r="AA1407" s="4"/>
      <c r="AB1407" s="29"/>
      <c r="AC1407" s="4"/>
      <c r="AD1407" s="4"/>
      <c r="AE1407" s="28"/>
      <c r="AF1407" s="28"/>
      <c r="AG1407" s="28"/>
      <c r="AH1407" s="28"/>
      <c r="AI1407" s="4"/>
      <c r="AJ1407" s="4"/>
      <c r="AK1407" s="29"/>
      <c r="AL1407" s="28"/>
      <c r="AM1407" s="29"/>
      <c r="AN1407" s="4"/>
    </row>
    <row r="1408" spans="1:40" s="24" customFormat="1" ht="20.100000000000001" customHeight="1" x14ac:dyDescent="0.2">
      <c r="A1408" s="4"/>
      <c r="B1408" s="28"/>
      <c r="C1408" s="4"/>
      <c r="D1408" s="4"/>
      <c r="E1408" s="4"/>
      <c r="F1408" s="28"/>
      <c r="G1408" s="28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28"/>
      <c r="S1408" s="28"/>
      <c r="T1408" s="28"/>
      <c r="U1408" s="28"/>
      <c r="V1408" s="28"/>
      <c r="W1408" s="28"/>
      <c r="X1408" s="4"/>
      <c r="Y1408" s="4"/>
      <c r="Z1408" s="4"/>
      <c r="AA1408" s="4"/>
      <c r="AB1408" s="29"/>
      <c r="AC1408" s="4"/>
      <c r="AD1408" s="4"/>
      <c r="AE1408" s="28"/>
      <c r="AF1408" s="28"/>
      <c r="AG1408" s="28"/>
      <c r="AH1408" s="28"/>
      <c r="AI1408" s="4"/>
      <c r="AJ1408" s="4"/>
      <c r="AK1408" s="29"/>
      <c r="AL1408" s="28"/>
      <c r="AM1408" s="29"/>
      <c r="AN1408" s="4"/>
    </row>
    <row r="1409" spans="1:41" s="24" customFormat="1" ht="20.100000000000001" customHeight="1" x14ac:dyDescent="0.2">
      <c r="A1409" s="4"/>
      <c r="B1409" s="28"/>
      <c r="C1409" s="4"/>
      <c r="D1409" s="4"/>
      <c r="E1409" s="4"/>
      <c r="F1409" s="28"/>
      <c r="G1409" s="28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28"/>
      <c r="S1409" s="28"/>
      <c r="T1409" s="28"/>
      <c r="U1409" s="28"/>
      <c r="V1409" s="28"/>
      <c r="W1409" s="28"/>
      <c r="X1409" s="4"/>
      <c r="Y1409" s="4"/>
      <c r="Z1409" s="4"/>
      <c r="AA1409" s="4"/>
      <c r="AB1409" s="29"/>
      <c r="AC1409" s="4"/>
      <c r="AD1409" s="4"/>
      <c r="AE1409" s="28"/>
      <c r="AF1409" s="28"/>
      <c r="AG1409" s="28"/>
      <c r="AH1409" s="28"/>
      <c r="AI1409" s="4"/>
      <c r="AJ1409" s="4"/>
      <c r="AK1409" s="29"/>
      <c r="AL1409" s="28"/>
      <c r="AM1409" s="29"/>
      <c r="AN1409" s="4"/>
    </row>
    <row r="1410" spans="1:41" s="24" customFormat="1" ht="20.100000000000001" customHeight="1" x14ac:dyDescent="0.2">
      <c r="A1410" s="4"/>
      <c r="B1410" s="28"/>
      <c r="C1410" s="4"/>
      <c r="D1410" s="4"/>
      <c r="E1410" s="4"/>
      <c r="F1410" s="28"/>
      <c r="G1410" s="28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28"/>
      <c r="S1410" s="28"/>
      <c r="T1410" s="28"/>
      <c r="U1410" s="28"/>
      <c r="V1410" s="28"/>
      <c r="W1410" s="28"/>
      <c r="X1410" s="4"/>
      <c r="Y1410" s="4"/>
      <c r="Z1410" s="4"/>
      <c r="AA1410" s="4"/>
      <c r="AB1410" s="29"/>
      <c r="AC1410" s="4"/>
      <c r="AD1410" s="4"/>
      <c r="AE1410" s="28"/>
      <c r="AF1410" s="28"/>
      <c r="AG1410" s="28"/>
      <c r="AH1410" s="28"/>
      <c r="AI1410" s="4"/>
      <c r="AJ1410" s="4"/>
      <c r="AK1410" s="29"/>
      <c r="AL1410" s="28"/>
      <c r="AM1410" s="29"/>
      <c r="AN1410" s="4"/>
    </row>
    <row r="1411" spans="1:41" s="24" customFormat="1" ht="20.100000000000001" customHeight="1" x14ac:dyDescent="0.2">
      <c r="A1411" s="4"/>
      <c r="B1411" s="28"/>
      <c r="C1411" s="4"/>
      <c r="D1411" s="4"/>
      <c r="E1411" s="4"/>
      <c r="F1411" s="28"/>
      <c r="G1411" s="28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28"/>
      <c r="S1411" s="28"/>
      <c r="T1411" s="28"/>
      <c r="U1411" s="28"/>
      <c r="V1411" s="28"/>
      <c r="W1411" s="28"/>
      <c r="X1411" s="4"/>
      <c r="Y1411" s="4"/>
      <c r="Z1411" s="4"/>
      <c r="AA1411" s="4"/>
      <c r="AB1411" s="29"/>
      <c r="AC1411" s="4"/>
      <c r="AD1411" s="4"/>
      <c r="AE1411" s="28"/>
      <c r="AF1411" s="28"/>
      <c r="AG1411" s="28"/>
      <c r="AH1411" s="28"/>
      <c r="AI1411" s="4"/>
      <c r="AJ1411" s="4"/>
      <c r="AK1411" s="29"/>
      <c r="AL1411" s="28"/>
      <c r="AM1411" s="29"/>
      <c r="AN1411" s="4"/>
    </row>
    <row r="1412" spans="1:41" s="24" customFormat="1" ht="20.100000000000001" customHeight="1" x14ac:dyDescent="0.2">
      <c r="A1412" s="4"/>
      <c r="B1412" s="28"/>
      <c r="C1412" s="4"/>
      <c r="D1412" s="4"/>
      <c r="E1412" s="4"/>
      <c r="F1412" s="28"/>
      <c r="G1412" s="28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28"/>
      <c r="S1412" s="28"/>
      <c r="T1412" s="28"/>
      <c r="U1412" s="28"/>
      <c r="V1412" s="28"/>
      <c r="W1412" s="28"/>
      <c r="X1412" s="4"/>
      <c r="Y1412" s="4"/>
      <c r="Z1412" s="4"/>
      <c r="AA1412" s="4"/>
      <c r="AB1412" s="29"/>
      <c r="AC1412" s="4"/>
      <c r="AD1412" s="4"/>
      <c r="AE1412" s="28"/>
      <c r="AF1412" s="28"/>
      <c r="AG1412" s="28"/>
      <c r="AH1412" s="28"/>
      <c r="AI1412" s="4"/>
      <c r="AJ1412" s="4"/>
      <c r="AK1412" s="29"/>
      <c r="AL1412" s="28"/>
      <c r="AM1412" s="29"/>
      <c r="AN1412" s="4"/>
    </row>
    <row r="1413" spans="1:41" s="24" customFormat="1" ht="20.100000000000001" customHeight="1" x14ac:dyDescent="0.2">
      <c r="A1413" s="4"/>
      <c r="B1413" s="28"/>
      <c r="C1413" s="4"/>
      <c r="D1413" s="4"/>
      <c r="E1413" s="4"/>
      <c r="F1413" s="28"/>
      <c r="G1413" s="28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28"/>
      <c r="S1413" s="28"/>
      <c r="T1413" s="28"/>
      <c r="U1413" s="28"/>
      <c r="V1413" s="28"/>
      <c r="W1413" s="28"/>
      <c r="X1413" s="4"/>
      <c r="Y1413" s="4"/>
      <c r="Z1413" s="4"/>
      <c r="AA1413" s="4"/>
      <c r="AB1413" s="29"/>
      <c r="AC1413" s="4"/>
      <c r="AD1413" s="4"/>
      <c r="AE1413" s="28"/>
      <c r="AF1413" s="28"/>
      <c r="AG1413" s="28"/>
      <c r="AH1413" s="28"/>
      <c r="AI1413" s="4"/>
      <c r="AJ1413" s="4"/>
      <c r="AK1413" s="29"/>
      <c r="AL1413" s="28"/>
      <c r="AM1413" s="29"/>
      <c r="AN1413" s="4"/>
    </row>
    <row r="1414" spans="1:41" s="24" customFormat="1" ht="20.100000000000001" customHeight="1" x14ac:dyDescent="0.2">
      <c r="A1414" s="4"/>
      <c r="B1414" s="28"/>
      <c r="C1414" s="4"/>
      <c r="D1414" s="4"/>
      <c r="E1414" s="4"/>
      <c r="F1414" s="28"/>
      <c r="G1414" s="28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28"/>
      <c r="S1414" s="28"/>
      <c r="T1414" s="28"/>
      <c r="U1414" s="28"/>
      <c r="V1414" s="28"/>
      <c r="W1414" s="28"/>
      <c r="X1414" s="4"/>
      <c r="Y1414" s="4"/>
      <c r="Z1414" s="4"/>
      <c r="AA1414" s="4"/>
      <c r="AB1414" s="29"/>
      <c r="AC1414" s="4"/>
      <c r="AD1414" s="4"/>
      <c r="AE1414" s="28"/>
      <c r="AF1414" s="28"/>
      <c r="AG1414" s="28"/>
      <c r="AH1414" s="28"/>
      <c r="AI1414" s="4"/>
      <c r="AJ1414" s="4"/>
      <c r="AK1414" s="29"/>
      <c r="AL1414" s="28"/>
      <c r="AM1414" s="29"/>
      <c r="AN1414" s="4"/>
    </row>
    <row r="1415" spans="1:41" ht="30" customHeight="1" x14ac:dyDescent="0.2"/>
    <row r="1416" spans="1:41" ht="15" customHeight="1" x14ac:dyDescent="0.2"/>
    <row r="1417" spans="1:41" ht="24.95" customHeight="1" x14ac:dyDescent="0.2">
      <c r="AO1417" s="9"/>
    </row>
    <row r="1418" spans="1:41" ht="20.100000000000001" customHeight="1" x14ac:dyDescent="0.2"/>
    <row r="1419" spans="1:41" ht="20.100000000000001" customHeight="1" x14ac:dyDescent="0.2"/>
    <row r="1420" spans="1:41" ht="20.100000000000001" customHeight="1" x14ac:dyDescent="0.2"/>
    <row r="1421" spans="1:41" ht="20.100000000000001" customHeight="1" x14ac:dyDescent="0.2"/>
    <row r="1422" spans="1:41" ht="20.100000000000001" customHeight="1" x14ac:dyDescent="0.2"/>
    <row r="1423" spans="1:41" ht="20.100000000000001" customHeight="1" x14ac:dyDescent="0.2"/>
    <row r="1424" spans="1:41" ht="20.100000000000001" customHeight="1" x14ac:dyDescent="0.2"/>
    <row r="1425" ht="20.100000000000001" customHeight="1" x14ac:dyDescent="0.2"/>
    <row r="1426" ht="20.100000000000001" customHeight="1" x14ac:dyDescent="0.2"/>
    <row r="1427" ht="20.100000000000001" customHeight="1" x14ac:dyDescent="0.2"/>
    <row r="1428" ht="20.100000000000001" customHeight="1" x14ac:dyDescent="0.2"/>
    <row r="1429" ht="20.100000000000001" customHeight="1" x14ac:dyDescent="0.2"/>
    <row r="1430" ht="20.100000000000001" customHeight="1" x14ac:dyDescent="0.2"/>
    <row r="1431" ht="20.100000000000001" customHeight="1" x14ac:dyDescent="0.2"/>
    <row r="1432" ht="20.100000000000001" customHeight="1" x14ac:dyDescent="0.2"/>
    <row r="1433" ht="20.100000000000001" customHeight="1" x14ac:dyDescent="0.2"/>
    <row r="1434" ht="20.100000000000001" customHeight="1" x14ac:dyDescent="0.2"/>
    <row r="1435" ht="20.100000000000001" customHeight="1" x14ac:dyDescent="0.2"/>
    <row r="1436" ht="20.100000000000001" customHeight="1" x14ac:dyDescent="0.2"/>
    <row r="1437" ht="20.100000000000001" customHeight="1" x14ac:dyDescent="0.2"/>
    <row r="1438" ht="20.100000000000001" customHeight="1" x14ac:dyDescent="0.2"/>
    <row r="1439" ht="20.100000000000001" customHeight="1" x14ac:dyDescent="0.2"/>
    <row r="1440" ht="20.100000000000001" customHeight="1" x14ac:dyDescent="0.2"/>
    <row r="1441" ht="20.100000000000001" customHeight="1" x14ac:dyDescent="0.2"/>
    <row r="1442" ht="20.100000000000001" customHeight="1" x14ac:dyDescent="0.2"/>
    <row r="1443" ht="20.100000000000001" customHeight="1" x14ac:dyDescent="0.2"/>
    <row r="1444" ht="20.100000000000001" customHeight="1" x14ac:dyDescent="0.2"/>
    <row r="1445" ht="20.100000000000001" customHeight="1" x14ac:dyDescent="0.2"/>
    <row r="1446" ht="20.100000000000001" customHeight="1" x14ac:dyDescent="0.2"/>
    <row r="1447" ht="20.100000000000001" customHeight="1" x14ac:dyDescent="0.2"/>
    <row r="1448" ht="20.100000000000001" customHeight="1" x14ac:dyDescent="0.2"/>
    <row r="1449" ht="20.100000000000001" customHeight="1" x14ac:dyDescent="0.2"/>
    <row r="1450" ht="20.100000000000001" customHeight="1" x14ac:dyDescent="0.2"/>
    <row r="1451" ht="20.100000000000001" customHeight="1" x14ac:dyDescent="0.2"/>
    <row r="1452" ht="20.100000000000001" customHeight="1" x14ac:dyDescent="0.2"/>
    <row r="1453" ht="20.100000000000001" customHeight="1" x14ac:dyDescent="0.2"/>
    <row r="1454" ht="20.100000000000001" customHeight="1" x14ac:dyDescent="0.2"/>
    <row r="1455" ht="20.100000000000001" customHeight="1" x14ac:dyDescent="0.2"/>
    <row r="1456" ht="20.100000000000001" customHeight="1" x14ac:dyDescent="0.2"/>
    <row r="1457" ht="20.100000000000001" customHeight="1" x14ac:dyDescent="0.2"/>
    <row r="1458" ht="20.100000000000001" customHeight="1" x14ac:dyDescent="0.2"/>
    <row r="1459" ht="20.100000000000001" customHeight="1" x14ac:dyDescent="0.2"/>
    <row r="1460" ht="20.100000000000001" customHeight="1" x14ac:dyDescent="0.2"/>
    <row r="1461" ht="20.100000000000001" customHeight="1" x14ac:dyDescent="0.2"/>
    <row r="1462" ht="20.100000000000001" customHeight="1" x14ac:dyDescent="0.2"/>
    <row r="1463" ht="20.100000000000001" customHeight="1" x14ac:dyDescent="0.2"/>
    <row r="1464" ht="20.100000000000001" customHeight="1" x14ac:dyDescent="0.2"/>
    <row r="1465" ht="20.100000000000001" customHeight="1" x14ac:dyDescent="0.2"/>
    <row r="1466" ht="20.100000000000001" customHeight="1" x14ac:dyDescent="0.2"/>
    <row r="1467" ht="20.100000000000001" customHeight="1" x14ac:dyDescent="0.2"/>
    <row r="1468" ht="20.100000000000001" customHeight="1" x14ac:dyDescent="0.2"/>
    <row r="1469" ht="20.100000000000001" customHeight="1" x14ac:dyDescent="0.2"/>
    <row r="1470" ht="20.100000000000001" customHeight="1" x14ac:dyDescent="0.2"/>
    <row r="1471" ht="20.100000000000001" customHeight="1" x14ac:dyDescent="0.2"/>
    <row r="1472" ht="20.100000000000001" customHeight="1" x14ac:dyDescent="0.2"/>
    <row r="1473" spans="1:40" ht="20.100000000000001" customHeight="1" x14ac:dyDescent="0.2"/>
    <row r="1474" spans="1:40" ht="20.100000000000001" customHeight="1" x14ac:dyDescent="0.2"/>
    <row r="1475" spans="1:40" ht="20.100000000000001" customHeight="1" x14ac:dyDescent="0.2"/>
    <row r="1476" spans="1:40" ht="20.100000000000001" customHeight="1" x14ac:dyDescent="0.2"/>
    <row r="1477" spans="1:40" ht="20.100000000000001" customHeight="1" x14ac:dyDescent="0.2"/>
    <row r="1478" spans="1:40" ht="20.100000000000001" customHeight="1" x14ac:dyDescent="0.2"/>
    <row r="1479" spans="1:40" ht="20.100000000000001" customHeight="1" x14ac:dyDescent="0.2"/>
    <row r="1480" spans="1:40" ht="20.100000000000001" customHeight="1" x14ac:dyDescent="0.2"/>
    <row r="1481" spans="1:40" ht="20.100000000000001" customHeight="1" x14ac:dyDescent="0.2"/>
    <row r="1482" spans="1:40" ht="20.100000000000001" customHeight="1" x14ac:dyDescent="0.2"/>
    <row r="1483" spans="1:40" ht="20.100000000000001" customHeight="1" x14ac:dyDescent="0.2"/>
    <row r="1484" spans="1:40" ht="20.100000000000001" customHeight="1" x14ac:dyDescent="0.2"/>
    <row r="1485" spans="1:40" s="24" customFormat="1" ht="20.100000000000001" customHeight="1" x14ac:dyDescent="0.2">
      <c r="A1485" s="4"/>
      <c r="B1485" s="28"/>
      <c r="C1485" s="4"/>
      <c r="D1485" s="4"/>
      <c r="E1485" s="4"/>
      <c r="F1485" s="28"/>
      <c r="G1485" s="28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28"/>
      <c r="S1485" s="28"/>
      <c r="T1485" s="28"/>
      <c r="U1485" s="28"/>
      <c r="V1485" s="28"/>
      <c r="W1485" s="28"/>
      <c r="X1485" s="4"/>
      <c r="Y1485" s="4"/>
      <c r="Z1485" s="4"/>
      <c r="AA1485" s="4"/>
      <c r="AB1485" s="29"/>
      <c r="AC1485" s="4"/>
      <c r="AD1485" s="4"/>
      <c r="AE1485" s="28"/>
      <c r="AF1485" s="28"/>
      <c r="AG1485" s="28"/>
      <c r="AH1485" s="28"/>
      <c r="AI1485" s="4"/>
      <c r="AJ1485" s="4"/>
      <c r="AK1485" s="29"/>
      <c r="AL1485" s="28"/>
      <c r="AM1485" s="29"/>
      <c r="AN1485" s="4"/>
    </row>
    <row r="1486" spans="1:40" s="24" customFormat="1" ht="20.100000000000001" customHeight="1" x14ac:dyDescent="0.2">
      <c r="A1486" s="4"/>
      <c r="B1486" s="28"/>
      <c r="C1486" s="4"/>
      <c r="D1486" s="4"/>
      <c r="E1486" s="4"/>
      <c r="F1486" s="28"/>
      <c r="G1486" s="28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28"/>
      <c r="S1486" s="28"/>
      <c r="T1486" s="28"/>
      <c r="U1486" s="28"/>
      <c r="V1486" s="28"/>
      <c r="W1486" s="28"/>
      <c r="X1486" s="4"/>
      <c r="Y1486" s="4"/>
      <c r="Z1486" s="4"/>
      <c r="AA1486" s="4"/>
      <c r="AB1486" s="29"/>
      <c r="AC1486" s="4"/>
      <c r="AD1486" s="4"/>
      <c r="AE1486" s="28"/>
      <c r="AF1486" s="28"/>
      <c r="AG1486" s="28"/>
      <c r="AH1486" s="28"/>
      <c r="AI1486" s="4"/>
      <c r="AJ1486" s="4"/>
      <c r="AK1486" s="29"/>
      <c r="AL1486" s="28"/>
      <c r="AM1486" s="29"/>
      <c r="AN1486" s="4"/>
    </row>
    <row r="1487" spans="1:40" s="24" customFormat="1" ht="20.100000000000001" customHeight="1" x14ac:dyDescent="0.2">
      <c r="A1487" s="4"/>
      <c r="B1487" s="28"/>
      <c r="C1487" s="4"/>
      <c r="D1487" s="4"/>
      <c r="E1487" s="4"/>
      <c r="F1487" s="28"/>
      <c r="G1487" s="28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28"/>
      <c r="S1487" s="28"/>
      <c r="T1487" s="28"/>
      <c r="U1487" s="28"/>
      <c r="V1487" s="28"/>
      <c r="W1487" s="28"/>
      <c r="X1487" s="4"/>
      <c r="Y1487" s="4"/>
      <c r="Z1487" s="4"/>
      <c r="AA1487" s="4"/>
      <c r="AB1487" s="29"/>
      <c r="AC1487" s="4"/>
      <c r="AD1487" s="4"/>
      <c r="AE1487" s="28"/>
      <c r="AF1487" s="28"/>
      <c r="AG1487" s="28"/>
      <c r="AH1487" s="28"/>
      <c r="AI1487" s="4"/>
      <c r="AJ1487" s="4"/>
      <c r="AK1487" s="29"/>
      <c r="AL1487" s="28"/>
      <c r="AM1487" s="29"/>
      <c r="AN1487" s="4"/>
    </row>
    <row r="1488" spans="1:40" s="24" customFormat="1" ht="20.100000000000001" customHeight="1" x14ac:dyDescent="0.2">
      <c r="A1488" s="4"/>
      <c r="B1488" s="28"/>
      <c r="C1488" s="4"/>
      <c r="D1488" s="4"/>
      <c r="E1488" s="4"/>
      <c r="F1488" s="28"/>
      <c r="G1488" s="28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28"/>
      <c r="S1488" s="28"/>
      <c r="T1488" s="28"/>
      <c r="U1488" s="28"/>
      <c r="V1488" s="28"/>
      <c r="W1488" s="28"/>
      <c r="X1488" s="4"/>
      <c r="Y1488" s="4"/>
      <c r="Z1488" s="4"/>
      <c r="AA1488" s="4"/>
      <c r="AB1488" s="29"/>
      <c r="AC1488" s="4"/>
      <c r="AD1488" s="4"/>
      <c r="AE1488" s="28"/>
      <c r="AF1488" s="28"/>
      <c r="AG1488" s="28"/>
      <c r="AH1488" s="28"/>
      <c r="AI1488" s="4"/>
      <c r="AJ1488" s="4"/>
      <c r="AK1488" s="29"/>
      <c r="AL1488" s="28"/>
      <c r="AM1488" s="29"/>
      <c r="AN1488" s="4"/>
    </row>
    <row r="1489" spans="1:41" s="24" customFormat="1" ht="20.100000000000001" customHeight="1" x14ac:dyDescent="0.2">
      <c r="A1489" s="4"/>
      <c r="B1489" s="28"/>
      <c r="C1489" s="4"/>
      <c r="D1489" s="4"/>
      <c r="E1489" s="4"/>
      <c r="F1489" s="28"/>
      <c r="G1489" s="28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28"/>
      <c r="S1489" s="28"/>
      <c r="T1489" s="28"/>
      <c r="U1489" s="28"/>
      <c r="V1489" s="28"/>
      <c r="W1489" s="28"/>
      <c r="X1489" s="4"/>
      <c r="Y1489" s="4"/>
      <c r="Z1489" s="4"/>
      <c r="AA1489" s="4"/>
      <c r="AB1489" s="29"/>
      <c r="AC1489" s="4"/>
      <c r="AD1489" s="4"/>
      <c r="AE1489" s="28"/>
      <c r="AF1489" s="28"/>
      <c r="AG1489" s="28"/>
      <c r="AH1489" s="28"/>
      <c r="AI1489" s="4"/>
      <c r="AJ1489" s="4"/>
      <c r="AK1489" s="29"/>
      <c r="AL1489" s="28"/>
      <c r="AM1489" s="29"/>
      <c r="AN1489" s="4"/>
    </row>
    <row r="1490" spans="1:41" s="24" customFormat="1" ht="20.100000000000001" customHeight="1" x14ac:dyDescent="0.2">
      <c r="A1490" s="4"/>
      <c r="B1490" s="28"/>
      <c r="C1490" s="4"/>
      <c r="D1490" s="4"/>
      <c r="E1490" s="4"/>
      <c r="F1490" s="28"/>
      <c r="G1490" s="28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28"/>
      <c r="S1490" s="28"/>
      <c r="T1490" s="28"/>
      <c r="U1490" s="28"/>
      <c r="V1490" s="28"/>
      <c r="W1490" s="28"/>
      <c r="X1490" s="4"/>
      <c r="Y1490" s="4"/>
      <c r="Z1490" s="4"/>
      <c r="AA1490" s="4"/>
      <c r="AB1490" s="29"/>
      <c r="AC1490" s="4"/>
      <c r="AD1490" s="4"/>
      <c r="AE1490" s="28"/>
      <c r="AF1490" s="28"/>
      <c r="AG1490" s="28"/>
      <c r="AH1490" s="28"/>
      <c r="AI1490" s="4"/>
      <c r="AJ1490" s="4"/>
      <c r="AK1490" s="29"/>
      <c r="AL1490" s="28"/>
      <c r="AM1490" s="29"/>
      <c r="AN1490" s="4"/>
    </row>
    <row r="1491" spans="1:41" s="24" customFormat="1" ht="20.100000000000001" customHeight="1" x14ac:dyDescent="0.2">
      <c r="A1491" s="4"/>
      <c r="B1491" s="28"/>
      <c r="C1491" s="4"/>
      <c r="D1491" s="4"/>
      <c r="E1491" s="4"/>
      <c r="F1491" s="28"/>
      <c r="G1491" s="28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28"/>
      <c r="S1491" s="28"/>
      <c r="T1491" s="28"/>
      <c r="U1491" s="28"/>
      <c r="V1491" s="28"/>
      <c r="W1491" s="28"/>
      <c r="X1491" s="4"/>
      <c r="Y1491" s="4"/>
      <c r="Z1491" s="4"/>
      <c r="AA1491" s="4"/>
      <c r="AB1491" s="29"/>
      <c r="AC1491" s="4"/>
      <c r="AD1491" s="4"/>
      <c r="AE1491" s="28"/>
      <c r="AF1491" s="28"/>
      <c r="AG1491" s="28"/>
      <c r="AH1491" s="28"/>
      <c r="AI1491" s="4"/>
      <c r="AJ1491" s="4"/>
      <c r="AK1491" s="29"/>
      <c r="AL1491" s="28"/>
      <c r="AM1491" s="29"/>
      <c r="AN1491" s="4"/>
    </row>
    <row r="1492" spans="1:41" s="24" customFormat="1" ht="20.100000000000001" customHeight="1" x14ac:dyDescent="0.2">
      <c r="A1492" s="4"/>
      <c r="B1492" s="28"/>
      <c r="C1492" s="4"/>
      <c r="D1492" s="4"/>
      <c r="E1492" s="4"/>
      <c r="F1492" s="28"/>
      <c r="G1492" s="28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28"/>
      <c r="S1492" s="28"/>
      <c r="T1492" s="28"/>
      <c r="U1492" s="28"/>
      <c r="V1492" s="28"/>
      <c r="W1492" s="28"/>
      <c r="X1492" s="4"/>
      <c r="Y1492" s="4"/>
      <c r="Z1492" s="4"/>
      <c r="AA1492" s="4"/>
      <c r="AB1492" s="29"/>
      <c r="AC1492" s="4"/>
      <c r="AD1492" s="4"/>
      <c r="AE1492" s="28"/>
      <c r="AF1492" s="28"/>
      <c r="AG1492" s="28"/>
      <c r="AH1492" s="28"/>
      <c r="AI1492" s="4"/>
      <c r="AJ1492" s="4"/>
      <c r="AK1492" s="29"/>
      <c r="AL1492" s="28"/>
      <c r="AM1492" s="29"/>
      <c r="AN1492" s="4"/>
    </row>
    <row r="1493" spans="1:41" s="24" customFormat="1" ht="20.100000000000001" customHeight="1" x14ac:dyDescent="0.2">
      <c r="A1493" s="4"/>
      <c r="B1493" s="28"/>
      <c r="C1493" s="4"/>
      <c r="D1493" s="4"/>
      <c r="E1493" s="4"/>
      <c r="F1493" s="28"/>
      <c r="G1493" s="28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28"/>
      <c r="S1493" s="28"/>
      <c r="T1493" s="28"/>
      <c r="U1493" s="28"/>
      <c r="V1493" s="28"/>
      <c r="W1493" s="28"/>
      <c r="X1493" s="4"/>
      <c r="Y1493" s="4"/>
      <c r="Z1493" s="4"/>
      <c r="AA1493" s="4"/>
      <c r="AB1493" s="29"/>
      <c r="AC1493" s="4"/>
      <c r="AD1493" s="4"/>
      <c r="AE1493" s="28"/>
      <c r="AF1493" s="28"/>
      <c r="AG1493" s="28"/>
      <c r="AH1493" s="28"/>
      <c r="AI1493" s="4"/>
      <c r="AJ1493" s="4"/>
      <c r="AK1493" s="29"/>
      <c r="AL1493" s="28"/>
      <c r="AM1493" s="29"/>
      <c r="AN1493" s="4"/>
    </row>
    <row r="1494" spans="1:41" s="24" customFormat="1" ht="20.100000000000001" customHeight="1" x14ac:dyDescent="0.2">
      <c r="A1494" s="4"/>
      <c r="B1494" s="28"/>
      <c r="C1494" s="4"/>
      <c r="D1494" s="4"/>
      <c r="E1494" s="4"/>
      <c r="F1494" s="28"/>
      <c r="G1494" s="28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28"/>
      <c r="S1494" s="28"/>
      <c r="T1494" s="28"/>
      <c r="U1494" s="28"/>
      <c r="V1494" s="28"/>
      <c r="W1494" s="28"/>
      <c r="X1494" s="4"/>
      <c r="Y1494" s="4"/>
      <c r="Z1494" s="4"/>
      <c r="AA1494" s="4"/>
      <c r="AB1494" s="29"/>
      <c r="AC1494" s="4"/>
      <c r="AD1494" s="4"/>
      <c r="AE1494" s="28"/>
      <c r="AF1494" s="28"/>
      <c r="AG1494" s="28"/>
      <c r="AH1494" s="28"/>
      <c r="AI1494" s="4"/>
      <c r="AJ1494" s="4"/>
      <c r="AK1494" s="29"/>
      <c r="AL1494" s="28"/>
      <c r="AM1494" s="29"/>
      <c r="AN1494" s="4"/>
    </row>
    <row r="1495" spans="1:41" ht="30" customHeight="1" x14ac:dyDescent="0.2"/>
    <row r="1496" spans="1:41" ht="15" customHeight="1" x14ac:dyDescent="0.2"/>
    <row r="1497" spans="1:41" ht="24.95" customHeight="1" x14ac:dyDescent="0.2">
      <c r="AO1497" s="9"/>
    </row>
    <row r="1498" spans="1:41" ht="20.100000000000001" customHeight="1" x14ac:dyDescent="0.2"/>
    <row r="1499" spans="1:41" ht="20.100000000000001" customHeight="1" x14ac:dyDescent="0.2"/>
    <row r="1500" spans="1:41" ht="20.100000000000001" customHeight="1" x14ac:dyDescent="0.2"/>
    <row r="1501" spans="1:41" ht="20.100000000000001" customHeight="1" x14ac:dyDescent="0.2"/>
    <row r="1502" spans="1:41" ht="20.100000000000001" customHeight="1" x14ac:dyDescent="0.2"/>
    <row r="1503" spans="1:41" ht="20.100000000000001" customHeight="1" x14ac:dyDescent="0.2"/>
    <row r="1504" spans="1:41" ht="20.100000000000001" customHeight="1" x14ac:dyDescent="0.2"/>
    <row r="1505" ht="20.100000000000001" customHeight="1" x14ac:dyDescent="0.2"/>
    <row r="1506" ht="20.100000000000001" customHeight="1" x14ac:dyDescent="0.2"/>
    <row r="1507" ht="20.100000000000001" customHeight="1" x14ac:dyDescent="0.2"/>
    <row r="1508" ht="20.100000000000001" customHeight="1" x14ac:dyDescent="0.2"/>
    <row r="1509" ht="20.100000000000001" customHeight="1" x14ac:dyDescent="0.2"/>
    <row r="1510" ht="20.100000000000001" customHeight="1" x14ac:dyDescent="0.2"/>
    <row r="1511" ht="20.100000000000001" customHeight="1" x14ac:dyDescent="0.2"/>
    <row r="1512" ht="20.100000000000001" customHeight="1" x14ac:dyDescent="0.2"/>
    <row r="1513" ht="20.100000000000001" customHeight="1" x14ac:dyDescent="0.2"/>
    <row r="1514" ht="20.100000000000001" customHeight="1" x14ac:dyDescent="0.2"/>
    <row r="1515" ht="20.100000000000001" customHeight="1" x14ac:dyDescent="0.2"/>
    <row r="1516" ht="20.100000000000001" customHeight="1" x14ac:dyDescent="0.2"/>
    <row r="1517" ht="20.100000000000001" customHeight="1" x14ac:dyDescent="0.2"/>
    <row r="1518" ht="20.100000000000001" customHeight="1" x14ac:dyDescent="0.2"/>
    <row r="1519" ht="20.100000000000001" customHeight="1" x14ac:dyDescent="0.2"/>
    <row r="1520" ht="20.100000000000001" customHeight="1" x14ac:dyDescent="0.2"/>
    <row r="1521" ht="20.100000000000001" customHeight="1" x14ac:dyDescent="0.2"/>
    <row r="1522" ht="20.100000000000001" customHeight="1" x14ac:dyDescent="0.2"/>
    <row r="1523" ht="20.100000000000001" customHeight="1" x14ac:dyDescent="0.2"/>
    <row r="1524" ht="20.100000000000001" customHeight="1" x14ac:dyDescent="0.2"/>
    <row r="1525" ht="20.100000000000001" customHeight="1" x14ac:dyDescent="0.2"/>
    <row r="1526" ht="20.100000000000001" customHeight="1" x14ac:dyDescent="0.2"/>
    <row r="1527" ht="20.100000000000001" customHeight="1" x14ac:dyDescent="0.2"/>
    <row r="1528" ht="20.100000000000001" customHeight="1" x14ac:dyDescent="0.2"/>
    <row r="1529" ht="20.100000000000001" customHeight="1" x14ac:dyDescent="0.2"/>
    <row r="1530" ht="20.100000000000001" customHeight="1" x14ac:dyDescent="0.2"/>
    <row r="1531" ht="20.100000000000001" customHeight="1" x14ac:dyDescent="0.2"/>
    <row r="1532" ht="20.100000000000001" customHeight="1" x14ac:dyDescent="0.2"/>
    <row r="1533" ht="20.100000000000001" customHeight="1" x14ac:dyDescent="0.2"/>
    <row r="1534" ht="20.100000000000001" customHeight="1" x14ac:dyDescent="0.2"/>
    <row r="1535" ht="20.100000000000001" customHeight="1" x14ac:dyDescent="0.2"/>
    <row r="1536" ht="20.100000000000001" customHeight="1" x14ac:dyDescent="0.2"/>
    <row r="1537" ht="20.100000000000001" customHeight="1" x14ac:dyDescent="0.2"/>
    <row r="1538" ht="20.100000000000001" customHeight="1" x14ac:dyDescent="0.2"/>
    <row r="1539" ht="20.100000000000001" customHeight="1" x14ac:dyDescent="0.2"/>
    <row r="1540" ht="20.100000000000001" customHeight="1" x14ac:dyDescent="0.2"/>
    <row r="1541" ht="20.100000000000001" customHeight="1" x14ac:dyDescent="0.2"/>
    <row r="1542" ht="20.100000000000001" customHeight="1" x14ac:dyDescent="0.2"/>
    <row r="1543" ht="20.100000000000001" customHeight="1" x14ac:dyDescent="0.2"/>
    <row r="1544" ht="20.100000000000001" customHeight="1" x14ac:dyDescent="0.2"/>
    <row r="1545" ht="20.100000000000001" customHeight="1" x14ac:dyDescent="0.2"/>
    <row r="1546" ht="20.100000000000001" customHeight="1" x14ac:dyDescent="0.2"/>
    <row r="1547" ht="20.100000000000001" customHeight="1" x14ac:dyDescent="0.2"/>
    <row r="1548" ht="20.100000000000001" customHeight="1" x14ac:dyDescent="0.2"/>
    <row r="1549" ht="20.100000000000001" customHeight="1" x14ac:dyDescent="0.2"/>
    <row r="1550" ht="20.100000000000001" customHeight="1" x14ac:dyDescent="0.2"/>
    <row r="1551" ht="20.100000000000001" customHeight="1" x14ac:dyDescent="0.2"/>
    <row r="1552" ht="20.100000000000001" customHeight="1" x14ac:dyDescent="0.2"/>
    <row r="1553" spans="1:40" ht="20.100000000000001" customHeight="1" x14ac:dyDescent="0.2"/>
    <row r="1554" spans="1:40" ht="20.100000000000001" customHeight="1" x14ac:dyDescent="0.2"/>
    <row r="1555" spans="1:40" ht="20.100000000000001" customHeight="1" x14ac:dyDescent="0.2"/>
    <row r="1556" spans="1:40" ht="20.100000000000001" customHeight="1" x14ac:dyDescent="0.2"/>
    <row r="1557" spans="1:40" ht="20.100000000000001" customHeight="1" x14ac:dyDescent="0.2"/>
    <row r="1558" spans="1:40" ht="20.100000000000001" customHeight="1" x14ac:dyDescent="0.2"/>
    <row r="1559" spans="1:40" ht="20.100000000000001" customHeight="1" x14ac:dyDescent="0.2"/>
    <row r="1560" spans="1:40" ht="20.100000000000001" customHeight="1" x14ac:dyDescent="0.2"/>
    <row r="1561" spans="1:40" ht="20.100000000000001" customHeight="1" x14ac:dyDescent="0.2"/>
    <row r="1562" spans="1:40" s="24" customFormat="1" ht="20.100000000000001" customHeight="1" x14ac:dyDescent="0.2">
      <c r="A1562" s="4"/>
      <c r="B1562" s="28"/>
      <c r="C1562" s="4"/>
      <c r="D1562" s="4"/>
      <c r="E1562" s="4"/>
      <c r="F1562" s="28"/>
      <c r="G1562" s="28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28"/>
      <c r="S1562" s="28"/>
      <c r="T1562" s="28"/>
      <c r="U1562" s="28"/>
      <c r="V1562" s="28"/>
      <c r="W1562" s="28"/>
      <c r="X1562" s="4"/>
      <c r="Y1562" s="4"/>
      <c r="Z1562" s="4"/>
      <c r="AA1562" s="4"/>
      <c r="AB1562" s="29"/>
      <c r="AC1562" s="4"/>
      <c r="AD1562" s="4"/>
      <c r="AE1562" s="28"/>
      <c r="AF1562" s="28"/>
      <c r="AG1562" s="28"/>
      <c r="AH1562" s="28"/>
      <c r="AI1562" s="4"/>
      <c r="AJ1562" s="4"/>
      <c r="AK1562" s="29"/>
      <c r="AL1562" s="28"/>
      <c r="AM1562" s="29"/>
      <c r="AN1562" s="4"/>
    </row>
    <row r="1563" spans="1:40" s="24" customFormat="1" ht="20.100000000000001" customHeight="1" x14ac:dyDescent="0.2">
      <c r="A1563" s="4"/>
      <c r="B1563" s="28"/>
      <c r="C1563" s="4"/>
      <c r="D1563" s="4"/>
      <c r="E1563" s="4"/>
      <c r="F1563" s="28"/>
      <c r="G1563" s="28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28"/>
      <c r="S1563" s="28"/>
      <c r="T1563" s="28"/>
      <c r="U1563" s="28"/>
      <c r="V1563" s="28"/>
      <c r="W1563" s="28"/>
      <c r="X1563" s="4"/>
      <c r="Y1563" s="4"/>
      <c r="Z1563" s="4"/>
      <c r="AA1563" s="4"/>
      <c r="AB1563" s="29"/>
      <c r="AC1563" s="4"/>
      <c r="AD1563" s="4"/>
      <c r="AE1563" s="28"/>
      <c r="AF1563" s="28"/>
      <c r="AG1563" s="28"/>
      <c r="AH1563" s="28"/>
      <c r="AI1563" s="4"/>
      <c r="AJ1563" s="4"/>
      <c r="AK1563" s="29"/>
      <c r="AL1563" s="28"/>
      <c r="AM1563" s="29"/>
      <c r="AN1563" s="4"/>
    </row>
    <row r="1564" spans="1:40" s="24" customFormat="1" ht="20.100000000000001" customHeight="1" x14ac:dyDescent="0.2">
      <c r="A1564" s="4"/>
      <c r="B1564" s="28"/>
      <c r="C1564" s="4"/>
      <c r="D1564" s="4"/>
      <c r="E1564" s="4"/>
      <c r="F1564" s="28"/>
      <c r="G1564" s="28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28"/>
      <c r="S1564" s="28"/>
      <c r="T1564" s="28"/>
      <c r="U1564" s="28"/>
      <c r="V1564" s="28"/>
      <c r="W1564" s="28"/>
      <c r="X1564" s="4"/>
      <c r="Y1564" s="4"/>
      <c r="Z1564" s="4"/>
      <c r="AA1564" s="4"/>
      <c r="AB1564" s="29"/>
      <c r="AC1564" s="4"/>
      <c r="AD1564" s="4"/>
      <c r="AE1564" s="28"/>
      <c r="AF1564" s="28"/>
      <c r="AG1564" s="28"/>
      <c r="AH1564" s="28"/>
      <c r="AI1564" s="4"/>
      <c r="AJ1564" s="4"/>
      <c r="AK1564" s="29"/>
      <c r="AL1564" s="28"/>
      <c r="AM1564" s="29"/>
      <c r="AN1564" s="4"/>
    </row>
    <row r="1565" spans="1:40" s="24" customFormat="1" ht="20.100000000000001" customHeight="1" x14ac:dyDescent="0.2">
      <c r="A1565" s="4"/>
      <c r="B1565" s="28"/>
      <c r="C1565" s="4"/>
      <c r="D1565" s="4"/>
      <c r="E1565" s="4"/>
      <c r="F1565" s="28"/>
      <c r="G1565" s="28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28"/>
      <c r="S1565" s="28"/>
      <c r="T1565" s="28"/>
      <c r="U1565" s="28"/>
      <c r="V1565" s="28"/>
      <c r="W1565" s="28"/>
      <c r="X1565" s="4"/>
      <c r="Y1565" s="4"/>
      <c r="Z1565" s="4"/>
      <c r="AA1565" s="4"/>
      <c r="AB1565" s="29"/>
      <c r="AC1565" s="4"/>
      <c r="AD1565" s="4"/>
      <c r="AE1565" s="28"/>
      <c r="AF1565" s="28"/>
      <c r="AG1565" s="28"/>
      <c r="AH1565" s="28"/>
      <c r="AI1565" s="4"/>
      <c r="AJ1565" s="4"/>
      <c r="AK1565" s="29"/>
      <c r="AL1565" s="28"/>
      <c r="AM1565" s="29"/>
      <c r="AN1565" s="4"/>
    </row>
    <row r="1566" spans="1:40" s="24" customFormat="1" ht="20.100000000000001" customHeight="1" x14ac:dyDescent="0.2">
      <c r="A1566" s="4"/>
      <c r="B1566" s="28"/>
      <c r="C1566" s="4"/>
      <c r="D1566" s="4"/>
      <c r="E1566" s="4"/>
      <c r="F1566" s="28"/>
      <c r="G1566" s="28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28"/>
      <c r="S1566" s="28"/>
      <c r="T1566" s="28"/>
      <c r="U1566" s="28"/>
      <c r="V1566" s="28"/>
      <c r="W1566" s="28"/>
      <c r="X1566" s="4"/>
      <c r="Y1566" s="4"/>
      <c r="Z1566" s="4"/>
      <c r="AA1566" s="4"/>
      <c r="AB1566" s="29"/>
      <c r="AC1566" s="4"/>
      <c r="AD1566" s="4"/>
      <c r="AE1566" s="28"/>
      <c r="AF1566" s="28"/>
      <c r="AG1566" s="28"/>
      <c r="AH1566" s="28"/>
      <c r="AI1566" s="4"/>
      <c r="AJ1566" s="4"/>
      <c r="AK1566" s="29"/>
      <c r="AL1566" s="28"/>
      <c r="AM1566" s="29"/>
      <c r="AN1566" s="4"/>
    </row>
    <row r="1567" spans="1:40" s="24" customFormat="1" ht="20.100000000000001" customHeight="1" x14ac:dyDescent="0.2">
      <c r="A1567" s="4"/>
      <c r="B1567" s="28"/>
      <c r="C1567" s="4"/>
      <c r="D1567" s="4"/>
      <c r="E1567" s="4"/>
      <c r="F1567" s="28"/>
      <c r="G1567" s="28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28"/>
      <c r="S1567" s="28"/>
      <c r="T1567" s="28"/>
      <c r="U1567" s="28"/>
      <c r="V1567" s="28"/>
      <c r="W1567" s="28"/>
      <c r="X1567" s="4"/>
      <c r="Y1567" s="4"/>
      <c r="Z1567" s="4"/>
      <c r="AA1567" s="4"/>
      <c r="AB1567" s="29"/>
      <c r="AC1567" s="4"/>
      <c r="AD1567" s="4"/>
      <c r="AE1567" s="28"/>
      <c r="AF1567" s="28"/>
      <c r="AG1567" s="28"/>
      <c r="AH1567" s="28"/>
      <c r="AI1567" s="4"/>
      <c r="AJ1567" s="4"/>
      <c r="AK1567" s="29"/>
      <c r="AL1567" s="28"/>
      <c r="AM1567" s="29"/>
      <c r="AN1567" s="4"/>
    </row>
    <row r="1568" spans="1:40" s="24" customFormat="1" ht="20.100000000000001" customHeight="1" x14ac:dyDescent="0.2">
      <c r="A1568" s="4"/>
      <c r="B1568" s="28"/>
      <c r="C1568" s="4"/>
      <c r="D1568" s="4"/>
      <c r="E1568" s="4"/>
      <c r="F1568" s="28"/>
      <c r="G1568" s="28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28"/>
      <c r="S1568" s="28"/>
      <c r="T1568" s="28"/>
      <c r="U1568" s="28"/>
      <c r="V1568" s="28"/>
      <c r="W1568" s="28"/>
      <c r="X1568" s="4"/>
      <c r="Y1568" s="4"/>
      <c r="Z1568" s="4"/>
      <c r="AA1568" s="4"/>
      <c r="AB1568" s="29"/>
      <c r="AC1568" s="4"/>
      <c r="AD1568" s="4"/>
      <c r="AE1568" s="28"/>
      <c r="AF1568" s="28"/>
      <c r="AG1568" s="28"/>
      <c r="AH1568" s="28"/>
      <c r="AI1568" s="4"/>
      <c r="AJ1568" s="4"/>
      <c r="AK1568" s="29"/>
      <c r="AL1568" s="28"/>
      <c r="AM1568" s="29"/>
      <c r="AN1568" s="4"/>
    </row>
    <row r="1569" spans="1:41" s="24" customFormat="1" ht="20.100000000000001" customHeight="1" x14ac:dyDescent="0.2">
      <c r="A1569" s="4"/>
      <c r="B1569" s="28"/>
      <c r="C1569" s="4"/>
      <c r="D1569" s="4"/>
      <c r="E1569" s="4"/>
      <c r="F1569" s="28"/>
      <c r="G1569" s="28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28"/>
      <c r="S1569" s="28"/>
      <c r="T1569" s="28"/>
      <c r="U1569" s="28"/>
      <c r="V1569" s="28"/>
      <c r="W1569" s="28"/>
      <c r="X1569" s="4"/>
      <c r="Y1569" s="4"/>
      <c r="Z1569" s="4"/>
      <c r="AA1569" s="4"/>
      <c r="AB1569" s="29"/>
      <c r="AC1569" s="4"/>
      <c r="AD1569" s="4"/>
      <c r="AE1569" s="28"/>
      <c r="AF1569" s="28"/>
      <c r="AG1569" s="28"/>
      <c r="AH1569" s="28"/>
      <c r="AI1569" s="4"/>
      <c r="AJ1569" s="4"/>
      <c r="AK1569" s="29"/>
      <c r="AL1569" s="28"/>
      <c r="AM1569" s="29"/>
      <c r="AN1569" s="4"/>
    </row>
    <row r="1570" spans="1:41" s="24" customFormat="1" ht="20.100000000000001" customHeight="1" x14ac:dyDescent="0.2">
      <c r="A1570" s="4"/>
      <c r="B1570" s="28"/>
      <c r="C1570" s="4"/>
      <c r="D1570" s="4"/>
      <c r="E1570" s="4"/>
      <c r="F1570" s="28"/>
      <c r="G1570" s="28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28"/>
      <c r="S1570" s="28"/>
      <c r="T1570" s="28"/>
      <c r="U1570" s="28"/>
      <c r="V1570" s="28"/>
      <c r="W1570" s="28"/>
      <c r="X1570" s="4"/>
      <c r="Y1570" s="4"/>
      <c r="Z1570" s="4"/>
      <c r="AA1570" s="4"/>
      <c r="AB1570" s="29"/>
      <c r="AC1570" s="4"/>
      <c r="AD1570" s="4"/>
      <c r="AE1570" s="28"/>
      <c r="AF1570" s="28"/>
      <c r="AG1570" s="28"/>
      <c r="AH1570" s="28"/>
      <c r="AI1570" s="4"/>
      <c r="AJ1570" s="4"/>
      <c r="AK1570" s="29"/>
      <c r="AL1570" s="28"/>
      <c r="AM1570" s="29"/>
      <c r="AN1570" s="4"/>
    </row>
    <row r="1571" spans="1:41" s="24" customFormat="1" ht="20.100000000000001" customHeight="1" x14ac:dyDescent="0.2">
      <c r="A1571" s="4"/>
      <c r="B1571" s="28"/>
      <c r="C1571" s="4"/>
      <c r="D1571" s="4"/>
      <c r="E1571" s="4"/>
      <c r="F1571" s="28"/>
      <c r="G1571" s="28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28"/>
      <c r="S1571" s="28"/>
      <c r="T1571" s="28"/>
      <c r="U1571" s="28"/>
      <c r="V1571" s="28"/>
      <c r="W1571" s="28"/>
      <c r="X1571" s="4"/>
      <c r="Y1571" s="4"/>
      <c r="Z1571" s="4"/>
      <c r="AA1571" s="4"/>
      <c r="AB1571" s="29"/>
      <c r="AC1571" s="4"/>
      <c r="AD1571" s="4"/>
      <c r="AE1571" s="28"/>
      <c r="AF1571" s="28"/>
      <c r="AG1571" s="28"/>
      <c r="AH1571" s="28"/>
      <c r="AI1571" s="4"/>
      <c r="AJ1571" s="4"/>
      <c r="AK1571" s="29"/>
      <c r="AL1571" s="28"/>
      <c r="AM1571" s="29"/>
      <c r="AN1571" s="4"/>
    </row>
    <row r="1572" spans="1:41" s="24" customFormat="1" ht="20.100000000000001" customHeight="1" x14ac:dyDescent="0.2">
      <c r="A1572" s="4"/>
      <c r="B1572" s="28"/>
      <c r="C1572" s="4"/>
      <c r="D1572" s="4"/>
      <c r="E1572" s="4"/>
      <c r="F1572" s="28"/>
      <c r="G1572" s="28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28"/>
      <c r="S1572" s="28"/>
      <c r="T1572" s="28"/>
      <c r="U1572" s="28"/>
      <c r="V1572" s="28"/>
      <c r="W1572" s="28"/>
      <c r="X1572" s="4"/>
      <c r="Y1572" s="4"/>
      <c r="Z1572" s="4"/>
      <c r="AA1572" s="4"/>
      <c r="AB1572" s="29"/>
      <c r="AC1572" s="4"/>
      <c r="AD1572" s="4"/>
      <c r="AE1572" s="28"/>
      <c r="AF1572" s="28"/>
      <c r="AG1572" s="28"/>
      <c r="AH1572" s="28"/>
      <c r="AI1572" s="4"/>
      <c r="AJ1572" s="4"/>
      <c r="AK1572" s="29"/>
      <c r="AL1572" s="28"/>
      <c r="AM1572" s="29"/>
      <c r="AN1572" s="4"/>
    </row>
    <row r="1573" spans="1:41" s="24" customFormat="1" ht="20.100000000000001" customHeight="1" x14ac:dyDescent="0.2">
      <c r="A1573" s="4"/>
      <c r="B1573" s="28"/>
      <c r="C1573" s="4"/>
      <c r="D1573" s="4"/>
      <c r="E1573" s="4"/>
      <c r="F1573" s="28"/>
      <c r="G1573" s="28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28"/>
      <c r="S1573" s="28"/>
      <c r="T1573" s="28"/>
      <c r="U1573" s="28"/>
      <c r="V1573" s="28"/>
      <c r="W1573" s="28"/>
      <c r="X1573" s="4"/>
      <c r="Y1573" s="4"/>
      <c r="Z1573" s="4"/>
      <c r="AA1573" s="4"/>
      <c r="AB1573" s="29"/>
      <c r="AC1573" s="4"/>
      <c r="AD1573" s="4"/>
      <c r="AE1573" s="28"/>
      <c r="AF1573" s="28"/>
      <c r="AG1573" s="28"/>
      <c r="AH1573" s="28"/>
      <c r="AI1573" s="4"/>
      <c r="AJ1573" s="4"/>
      <c r="AK1573" s="29"/>
      <c r="AL1573" s="28"/>
      <c r="AM1573" s="29"/>
      <c r="AN1573" s="4"/>
    </row>
    <row r="1574" spans="1:41" s="24" customFormat="1" ht="20.100000000000001" customHeight="1" x14ac:dyDescent="0.2">
      <c r="A1574" s="4"/>
      <c r="B1574" s="28"/>
      <c r="C1574" s="4"/>
      <c r="D1574" s="4"/>
      <c r="E1574" s="4"/>
      <c r="F1574" s="28"/>
      <c r="G1574" s="28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28"/>
      <c r="S1574" s="28"/>
      <c r="T1574" s="28"/>
      <c r="U1574" s="28"/>
      <c r="V1574" s="28"/>
      <c r="W1574" s="28"/>
      <c r="X1574" s="4"/>
      <c r="Y1574" s="4"/>
      <c r="Z1574" s="4"/>
      <c r="AA1574" s="4"/>
      <c r="AB1574" s="29"/>
      <c r="AC1574" s="4"/>
      <c r="AD1574" s="4"/>
      <c r="AE1574" s="28"/>
      <c r="AF1574" s="28"/>
      <c r="AG1574" s="28"/>
      <c r="AH1574" s="28"/>
      <c r="AI1574" s="4"/>
      <c r="AJ1574" s="4"/>
      <c r="AK1574" s="29"/>
      <c r="AL1574" s="28"/>
      <c r="AM1574" s="29"/>
      <c r="AN1574" s="4"/>
    </row>
    <row r="1575" spans="1:41" ht="30" customHeight="1" x14ac:dyDescent="0.2"/>
    <row r="1576" spans="1:41" ht="15" customHeight="1" x14ac:dyDescent="0.2"/>
    <row r="1577" spans="1:41" ht="24.95" customHeight="1" x14ac:dyDescent="0.2">
      <c r="AO1577" s="9"/>
    </row>
    <row r="1578" spans="1:41" ht="20.100000000000001" customHeight="1" x14ac:dyDescent="0.2"/>
    <row r="1579" spans="1:41" ht="20.100000000000001" customHeight="1" x14ac:dyDescent="0.2"/>
    <row r="1580" spans="1:41" ht="20.100000000000001" customHeight="1" x14ac:dyDescent="0.2"/>
    <row r="1581" spans="1:41" ht="20.100000000000001" customHeight="1" x14ac:dyDescent="0.2"/>
    <row r="1582" spans="1:41" ht="20.100000000000001" customHeight="1" x14ac:dyDescent="0.2"/>
    <row r="1583" spans="1:41" ht="20.100000000000001" customHeight="1" x14ac:dyDescent="0.2"/>
    <row r="1584" spans="1:41" ht="20.100000000000001" customHeight="1" x14ac:dyDescent="0.2"/>
    <row r="1585" ht="20.100000000000001" customHeight="1" x14ac:dyDescent="0.2"/>
    <row r="1586" ht="20.100000000000001" customHeight="1" x14ac:dyDescent="0.2"/>
    <row r="1587" ht="20.100000000000001" customHeight="1" x14ac:dyDescent="0.2"/>
    <row r="1588" ht="20.100000000000001" customHeight="1" x14ac:dyDescent="0.2"/>
    <row r="1589" ht="20.100000000000001" customHeight="1" x14ac:dyDescent="0.2"/>
    <row r="1590" ht="20.100000000000001" customHeight="1" x14ac:dyDescent="0.2"/>
    <row r="1591" ht="20.100000000000001" customHeight="1" x14ac:dyDescent="0.2"/>
    <row r="1592" ht="20.100000000000001" customHeight="1" x14ac:dyDescent="0.2"/>
    <row r="1593" ht="20.100000000000001" customHeight="1" x14ac:dyDescent="0.2"/>
    <row r="1594" ht="20.100000000000001" customHeight="1" x14ac:dyDescent="0.2"/>
    <row r="1595" ht="20.100000000000001" customHeight="1" x14ac:dyDescent="0.2"/>
    <row r="1596" ht="20.100000000000001" customHeight="1" x14ac:dyDescent="0.2"/>
    <row r="1597" ht="20.100000000000001" customHeight="1" x14ac:dyDescent="0.2"/>
    <row r="1598" ht="20.100000000000001" customHeight="1" x14ac:dyDescent="0.2"/>
    <row r="1599" ht="20.100000000000001" customHeight="1" x14ac:dyDescent="0.2"/>
    <row r="1600" ht="20.100000000000001" customHeight="1" x14ac:dyDescent="0.2"/>
    <row r="1601" spans="1:40" ht="20.100000000000001" customHeight="1" x14ac:dyDescent="0.2"/>
    <row r="1602" spans="1:40" ht="20.100000000000001" customHeight="1" x14ac:dyDescent="0.2"/>
    <row r="1603" spans="1:40" ht="20.100000000000001" customHeight="1" x14ac:dyDescent="0.2"/>
    <row r="1604" spans="1:40" ht="20.100000000000001" customHeight="1" x14ac:dyDescent="0.2"/>
    <row r="1605" spans="1:40" ht="20.100000000000001" customHeight="1" x14ac:dyDescent="0.2"/>
    <row r="1606" spans="1:40" ht="20.100000000000001" customHeight="1" x14ac:dyDescent="0.2"/>
    <row r="1607" spans="1:40" ht="20.100000000000001" customHeight="1" x14ac:dyDescent="0.2"/>
    <row r="1608" spans="1:40" ht="20.100000000000001" customHeight="1" x14ac:dyDescent="0.2"/>
    <row r="1609" spans="1:40" ht="20.100000000000001" customHeight="1" x14ac:dyDescent="0.2"/>
    <row r="1610" spans="1:40" ht="20.100000000000001" customHeight="1" x14ac:dyDescent="0.2"/>
    <row r="1611" spans="1:40" ht="20.100000000000001" customHeight="1" x14ac:dyDescent="0.2"/>
    <row r="1612" spans="1:40" ht="20.100000000000001" customHeight="1" x14ac:dyDescent="0.2"/>
    <row r="1613" spans="1:40" s="24" customFormat="1" ht="20.100000000000001" customHeight="1" x14ac:dyDescent="0.2">
      <c r="A1613" s="4"/>
      <c r="B1613" s="28"/>
      <c r="C1613" s="4"/>
      <c r="D1613" s="4"/>
      <c r="E1613" s="4"/>
      <c r="F1613" s="28"/>
      <c r="G1613" s="28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28"/>
      <c r="S1613" s="28"/>
      <c r="T1613" s="28"/>
      <c r="U1613" s="28"/>
      <c r="V1613" s="28"/>
      <c r="W1613" s="28"/>
      <c r="X1613" s="4"/>
      <c r="Y1613" s="4"/>
      <c r="Z1613" s="4"/>
      <c r="AA1613" s="4"/>
      <c r="AB1613" s="29"/>
      <c r="AC1613" s="4"/>
      <c r="AD1613" s="4"/>
      <c r="AE1613" s="28"/>
      <c r="AF1613" s="28"/>
      <c r="AG1613" s="28"/>
      <c r="AH1613" s="28"/>
      <c r="AI1613" s="4"/>
      <c r="AJ1613" s="4"/>
      <c r="AK1613" s="29"/>
      <c r="AL1613" s="28"/>
      <c r="AM1613" s="29"/>
      <c r="AN1613" s="4"/>
    </row>
    <row r="1614" spans="1:40" s="24" customFormat="1" ht="20.100000000000001" customHeight="1" x14ac:dyDescent="0.2">
      <c r="A1614" s="4"/>
      <c r="B1614" s="28"/>
      <c r="C1614" s="4"/>
      <c r="D1614" s="4"/>
      <c r="E1614" s="4"/>
      <c r="F1614" s="28"/>
      <c r="G1614" s="28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28"/>
      <c r="S1614" s="28"/>
      <c r="T1614" s="28"/>
      <c r="U1614" s="28"/>
      <c r="V1614" s="28"/>
      <c r="W1614" s="28"/>
      <c r="X1614" s="4"/>
      <c r="Y1614" s="4"/>
      <c r="Z1614" s="4"/>
      <c r="AA1614" s="4"/>
      <c r="AB1614" s="29"/>
      <c r="AC1614" s="4"/>
      <c r="AD1614" s="4"/>
      <c r="AE1614" s="28"/>
      <c r="AF1614" s="28"/>
      <c r="AG1614" s="28"/>
      <c r="AH1614" s="28"/>
      <c r="AI1614" s="4"/>
      <c r="AJ1614" s="4"/>
      <c r="AK1614" s="29"/>
      <c r="AL1614" s="28"/>
      <c r="AM1614" s="29"/>
      <c r="AN1614" s="4"/>
    </row>
    <row r="1615" spans="1:40" ht="30" customHeight="1" x14ac:dyDescent="0.2"/>
    <row r="1616" spans="1:40" ht="15" customHeight="1" x14ac:dyDescent="0.2"/>
    <row r="1617" spans="41:41" ht="24.95" customHeight="1" x14ac:dyDescent="0.2">
      <c r="AO1617" s="9"/>
    </row>
    <row r="1618" spans="41:41" ht="24.95" customHeight="1" x14ac:dyDescent="0.2"/>
    <row r="1619" spans="41:41" ht="24.95" customHeight="1" x14ac:dyDescent="0.2"/>
    <row r="1620" spans="41:41" ht="24.95" customHeight="1" x14ac:dyDescent="0.2"/>
    <row r="1621" spans="41:41" ht="24.95" customHeight="1" x14ac:dyDescent="0.2"/>
    <row r="1622" spans="41:41" ht="24.95" customHeight="1" x14ac:dyDescent="0.2"/>
    <row r="1623" spans="41:41" ht="24.95" customHeight="1" x14ac:dyDescent="0.2"/>
    <row r="1624" spans="41:41" ht="24.95" customHeight="1" x14ac:dyDescent="0.2"/>
    <row r="1625" spans="41:41" ht="24.95" customHeight="1" x14ac:dyDescent="0.2"/>
    <row r="1626" spans="41:41" ht="24.95" customHeight="1" x14ac:dyDescent="0.2"/>
    <row r="1627" spans="41:41" ht="24.95" customHeight="1" x14ac:dyDescent="0.2"/>
    <row r="1628" spans="41:41" ht="24.95" customHeight="1" x14ac:dyDescent="0.2"/>
    <row r="1629" spans="41:41" ht="24.95" customHeight="1" x14ac:dyDescent="0.2"/>
    <row r="1630" spans="41:41" ht="24.95" customHeight="1" x14ac:dyDescent="0.2"/>
    <row r="1631" spans="41:41" ht="24.95" customHeight="1" x14ac:dyDescent="0.2"/>
    <row r="1632" spans="41:41" ht="24.95" customHeight="1" x14ac:dyDescent="0.2"/>
    <row r="1633" spans="1:40" ht="24.95" customHeight="1" x14ac:dyDescent="0.2"/>
    <row r="1634" spans="1:40" ht="24.95" customHeight="1" x14ac:dyDescent="0.2"/>
    <row r="1635" spans="1:40" ht="24.95" customHeight="1" x14ac:dyDescent="0.2"/>
    <row r="1636" spans="1:40" ht="24.95" customHeight="1" x14ac:dyDescent="0.2"/>
    <row r="1637" spans="1:40" ht="24.95" customHeight="1" x14ac:dyDescent="0.2"/>
    <row r="1638" spans="1:40" ht="24.95" customHeight="1" x14ac:dyDescent="0.2"/>
    <row r="1639" spans="1:40" ht="24.95" customHeight="1" x14ac:dyDescent="0.2"/>
    <row r="1640" spans="1:40" ht="24.95" customHeight="1" x14ac:dyDescent="0.2"/>
    <row r="1641" spans="1:40" ht="24.95" customHeight="1" x14ac:dyDescent="0.2"/>
    <row r="1642" spans="1:40" ht="24.95" customHeight="1" x14ac:dyDescent="0.2"/>
    <row r="1643" spans="1:40" ht="24.95" customHeight="1" x14ac:dyDescent="0.2"/>
    <row r="1644" spans="1:40" ht="24.95" customHeight="1" x14ac:dyDescent="0.2"/>
    <row r="1645" spans="1:40" s="24" customFormat="1" ht="24.95" customHeight="1" x14ac:dyDescent="0.2">
      <c r="A1645" s="4"/>
      <c r="B1645" s="28"/>
      <c r="C1645" s="4"/>
      <c r="D1645" s="4"/>
      <c r="E1645" s="4"/>
      <c r="F1645" s="28"/>
      <c r="G1645" s="28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28"/>
      <c r="S1645" s="28"/>
      <c r="T1645" s="28"/>
      <c r="U1645" s="28"/>
      <c r="V1645" s="28"/>
      <c r="W1645" s="28"/>
      <c r="X1645" s="4"/>
      <c r="Y1645" s="4"/>
      <c r="Z1645" s="4"/>
      <c r="AA1645" s="4"/>
      <c r="AB1645" s="29"/>
      <c r="AC1645" s="4"/>
      <c r="AD1645" s="4"/>
      <c r="AE1645" s="28"/>
      <c r="AF1645" s="28"/>
      <c r="AG1645" s="28"/>
      <c r="AH1645" s="28"/>
      <c r="AI1645" s="4"/>
      <c r="AJ1645" s="4"/>
      <c r="AK1645" s="29"/>
      <c r="AL1645" s="28"/>
      <c r="AM1645" s="29"/>
      <c r="AN1645" s="4"/>
    </row>
    <row r="1646" spans="1:40" s="24" customFormat="1" ht="24.95" customHeight="1" x14ac:dyDescent="0.2">
      <c r="A1646" s="4"/>
      <c r="B1646" s="28"/>
      <c r="C1646" s="4"/>
      <c r="D1646" s="4"/>
      <c r="E1646" s="4"/>
      <c r="F1646" s="28"/>
      <c r="G1646" s="28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28"/>
      <c r="S1646" s="28"/>
      <c r="T1646" s="28"/>
      <c r="U1646" s="28"/>
      <c r="V1646" s="28"/>
      <c r="W1646" s="28"/>
      <c r="X1646" s="4"/>
      <c r="Y1646" s="4"/>
      <c r="Z1646" s="4"/>
      <c r="AA1646" s="4"/>
      <c r="AB1646" s="29"/>
      <c r="AC1646" s="4"/>
      <c r="AD1646" s="4"/>
      <c r="AE1646" s="28"/>
      <c r="AF1646" s="28"/>
      <c r="AG1646" s="28"/>
      <c r="AH1646" s="28"/>
      <c r="AI1646" s="4"/>
      <c r="AJ1646" s="4"/>
      <c r="AK1646" s="29"/>
      <c r="AL1646" s="28"/>
      <c r="AM1646" s="29"/>
      <c r="AN1646" s="4"/>
    </row>
    <row r="1647" spans="1:40" ht="30" customHeight="1" x14ac:dyDescent="0.2"/>
    <row r="1648" spans="1:40" ht="15" customHeight="1" x14ac:dyDescent="0.2"/>
    <row r="1649" spans="41:41" ht="24.95" customHeight="1" x14ac:dyDescent="0.2">
      <c r="AO1649" s="9"/>
    </row>
    <row r="1650" spans="41:41" ht="24.95" customHeight="1" x14ac:dyDescent="0.2"/>
    <row r="1651" spans="41:41" ht="24.95" customHeight="1" x14ac:dyDescent="0.2"/>
    <row r="1652" spans="41:41" ht="24.95" customHeight="1" x14ac:dyDescent="0.2"/>
    <row r="1653" spans="41:41" ht="24.95" customHeight="1" x14ac:dyDescent="0.2"/>
    <row r="1654" spans="41:41" ht="24.95" customHeight="1" x14ac:dyDescent="0.2"/>
    <row r="1655" spans="41:41" ht="24.95" customHeight="1" x14ac:dyDescent="0.2"/>
    <row r="1656" spans="41:41" ht="24.95" customHeight="1" x14ac:dyDescent="0.2"/>
    <row r="1657" spans="41:41" ht="24.95" customHeight="1" x14ac:dyDescent="0.2"/>
    <row r="1658" spans="41:41" ht="24.95" customHeight="1" x14ac:dyDescent="0.2"/>
    <row r="1659" spans="41:41" ht="24.95" customHeight="1" x14ac:dyDescent="0.2"/>
    <row r="1660" spans="41:41" ht="24.95" customHeight="1" x14ac:dyDescent="0.2"/>
    <row r="1661" spans="41:41" ht="24.95" customHeight="1" x14ac:dyDescent="0.2"/>
    <row r="1662" spans="41:41" ht="24.95" customHeight="1" x14ac:dyDescent="0.2"/>
    <row r="1663" spans="41:41" ht="24.95" customHeight="1" x14ac:dyDescent="0.2"/>
    <row r="1664" spans="41:41" ht="24.95" customHeight="1" x14ac:dyDescent="0.2"/>
    <row r="1665" spans="1:40" ht="24.95" customHeight="1" x14ac:dyDescent="0.2"/>
    <row r="1666" spans="1:40" ht="24.95" customHeight="1" x14ac:dyDescent="0.2"/>
    <row r="1667" spans="1:40" ht="24.95" customHeight="1" x14ac:dyDescent="0.2"/>
    <row r="1668" spans="1:40" ht="24.95" customHeight="1" x14ac:dyDescent="0.2"/>
    <row r="1669" spans="1:40" ht="24.95" customHeight="1" x14ac:dyDescent="0.2"/>
    <row r="1670" spans="1:40" ht="24.95" customHeight="1" x14ac:dyDescent="0.2"/>
    <row r="1671" spans="1:40" ht="24.95" customHeight="1" x14ac:dyDescent="0.2"/>
    <row r="1672" spans="1:40" ht="24.95" customHeight="1" x14ac:dyDescent="0.2"/>
    <row r="1673" spans="1:40" ht="24.95" customHeight="1" x14ac:dyDescent="0.2"/>
    <row r="1674" spans="1:40" ht="24.95" customHeight="1" x14ac:dyDescent="0.2"/>
    <row r="1675" spans="1:40" ht="24.95" customHeight="1" x14ac:dyDescent="0.2"/>
    <row r="1676" spans="1:40" ht="24.95" customHeight="1" x14ac:dyDescent="0.2"/>
    <row r="1677" spans="1:40" s="24" customFormat="1" ht="24.95" customHeight="1" x14ac:dyDescent="0.2">
      <c r="A1677" s="4"/>
      <c r="B1677" s="28"/>
      <c r="C1677" s="4"/>
      <c r="D1677" s="4"/>
      <c r="E1677" s="4"/>
      <c r="F1677" s="28"/>
      <c r="G1677" s="28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28"/>
      <c r="S1677" s="28"/>
      <c r="T1677" s="28"/>
      <c r="U1677" s="28"/>
      <c r="V1677" s="28"/>
      <c r="W1677" s="28"/>
      <c r="X1677" s="4"/>
      <c r="Y1677" s="4"/>
      <c r="Z1677" s="4"/>
      <c r="AA1677" s="4"/>
      <c r="AB1677" s="29"/>
      <c r="AC1677" s="4"/>
      <c r="AD1677" s="4"/>
      <c r="AE1677" s="28"/>
      <c r="AF1677" s="28"/>
      <c r="AG1677" s="28"/>
      <c r="AH1677" s="28"/>
      <c r="AI1677" s="4"/>
      <c r="AJ1677" s="4"/>
      <c r="AK1677" s="29"/>
      <c r="AL1677" s="28"/>
      <c r="AM1677" s="29"/>
      <c r="AN1677" s="4"/>
    </row>
    <row r="1678" spans="1:40" s="24" customFormat="1" ht="24.95" customHeight="1" x14ac:dyDescent="0.2">
      <c r="A1678" s="4"/>
      <c r="B1678" s="28"/>
      <c r="C1678" s="4"/>
      <c r="D1678" s="4"/>
      <c r="E1678" s="4"/>
      <c r="F1678" s="28"/>
      <c r="G1678" s="28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28"/>
      <c r="S1678" s="28"/>
      <c r="T1678" s="28"/>
      <c r="U1678" s="28"/>
      <c r="V1678" s="28"/>
      <c r="W1678" s="28"/>
      <c r="X1678" s="4"/>
      <c r="Y1678" s="4"/>
      <c r="Z1678" s="4"/>
      <c r="AA1678" s="4"/>
      <c r="AB1678" s="29"/>
      <c r="AC1678" s="4"/>
      <c r="AD1678" s="4"/>
      <c r="AE1678" s="28"/>
      <c r="AF1678" s="28"/>
      <c r="AG1678" s="28"/>
      <c r="AH1678" s="28"/>
      <c r="AI1678" s="4"/>
      <c r="AJ1678" s="4"/>
      <c r="AK1678" s="29"/>
      <c r="AL1678" s="28"/>
      <c r="AM1678" s="29"/>
      <c r="AN1678" s="4"/>
    </row>
    <row r="1679" spans="1:40" ht="30" customHeight="1" x14ac:dyDescent="0.2"/>
    <row r="1680" spans="1:40" ht="9.9499999999999993" customHeight="1" x14ac:dyDescent="0.2"/>
    <row r="1681" spans="41:41" ht="20.100000000000001" customHeight="1" x14ac:dyDescent="0.2">
      <c r="AO1681" s="9"/>
    </row>
    <row r="1682" spans="41:41" ht="15.95" customHeight="1" x14ac:dyDescent="0.2"/>
    <row r="1683" spans="41:41" ht="15.95" customHeight="1" x14ac:dyDescent="0.2"/>
    <row r="1684" spans="41:41" ht="15.95" customHeight="1" x14ac:dyDescent="0.2"/>
    <row r="1685" spans="41:41" ht="15.95" customHeight="1" x14ac:dyDescent="0.2"/>
    <row r="1686" spans="41:41" ht="15.95" customHeight="1" x14ac:dyDescent="0.2"/>
    <row r="1687" spans="41:41" ht="15.95" customHeight="1" x14ac:dyDescent="0.2"/>
    <row r="1688" spans="41:41" ht="15.95" customHeight="1" x14ac:dyDescent="0.2"/>
    <row r="1689" spans="41:41" ht="15.95" customHeight="1" x14ac:dyDescent="0.2"/>
    <row r="1690" spans="41:41" ht="15.95" customHeight="1" x14ac:dyDescent="0.2"/>
    <row r="1691" spans="41:41" ht="15.95" customHeight="1" x14ac:dyDescent="0.2"/>
    <row r="1692" spans="41:41" ht="15.95" customHeight="1" x14ac:dyDescent="0.2"/>
    <row r="1693" spans="41:41" ht="15.95" customHeight="1" x14ac:dyDescent="0.2"/>
    <row r="1694" spans="41:41" ht="15.95" customHeight="1" x14ac:dyDescent="0.2"/>
    <row r="1695" spans="41:41" ht="15.95" customHeight="1" x14ac:dyDescent="0.2"/>
    <row r="1696" spans="41:41" ht="15.95" customHeight="1" x14ac:dyDescent="0.2"/>
    <row r="1697" ht="15.95" customHeight="1" x14ac:dyDescent="0.2"/>
    <row r="1698" ht="15.95" customHeight="1" x14ac:dyDescent="0.2"/>
    <row r="1699" ht="15.95" customHeight="1" x14ac:dyDescent="0.2"/>
    <row r="1700" ht="15.95" customHeight="1" x14ac:dyDescent="0.2"/>
    <row r="1701" ht="15.95" customHeight="1" x14ac:dyDescent="0.2"/>
    <row r="1702" ht="15.95" customHeight="1" x14ac:dyDescent="0.2"/>
    <row r="1703" ht="15.95" customHeight="1" x14ac:dyDescent="0.2"/>
    <row r="1704" ht="15.95" customHeight="1" x14ac:dyDescent="0.2"/>
    <row r="1705" ht="15.95" customHeight="1" x14ac:dyDescent="0.2"/>
    <row r="1706" ht="15.95" customHeight="1" x14ac:dyDescent="0.2"/>
    <row r="1707" ht="15.95" customHeight="1" x14ac:dyDescent="0.2"/>
    <row r="1708" ht="15.95" customHeight="1" x14ac:dyDescent="0.2"/>
    <row r="1709" ht="15.95" customHeight="1" x14ac:dyDescent="0.2"/>
    <row r="1710" ht="15.95" customHeight="1" x14ac:dyDescent="0.2"/>
    <row r="1711" ht="15.95" customHeight="1" x14ac:dyDescent="0.2"/>
    <row r="1712" ht="15.95" customHeight="1" x14ac:dyDescent="0.2"/>
    <row r="1713" spans="1:40" ht="15.95" customHeight="1" x14ac:dyDescent="0.2"/>
    <row r="1714" spans="1:40" ht="15.95" customHeight="1" x14ac:dyDescent="0.2"/>
    <row r="1715" spans="1:40" ht="15.95" customHeight="1" x14ac:dyDescent="0.2"/>
    <row r="1716" spans="1:40" ht="15.95" customHeight="1" x14ac:dyDescent="0.2"/>
    <row r="1717" spans="1:40" ht="15.95" customHeight="1" x14ac:dyDescent="0.2"/>
    <row r="1718" spans="1:40" ht="15.95" customHeight="1" x14ac:dyDescent="0.2"/>
    <row r="1719" spans="1:40" ht="15.95" customHeight="1" x14ac:dyDescent="0.2"/>
    <row r="1720" spans="1:40" ht="15.95" customHeight="1" x14ac:dyDescent="0.2"/>
    <row r="1721" spans="1:40" ht="15.95" customHeight="1" x14ac:dyDescent="0.2"/>
    <row r="1722" spans="1:40" ht="15.95" customHeight="1" x14ac:dyDescent="0.2"/>
    <row r="1723" spans="1:40" ht="15.95" customHeight="1" x14ac:dyDescent="0.2"/>
    <row r="1724" spans="1:40" ht="15.95" customHeight="1" x14ac:dyDescent="0.2"/>
    <row r="1725" spans="1:40" ht="15.95" customHeight="1" x14ac:dyDescent="0.2"/>
    <row r="1726" spans="1:40" s="24" customFormat="1" ht="15.95" customHeight="1" x14ac:dyDescent="0.2">
      <c r="A1726" s="4"/>
      <c r="B1726" s="28"/>
      <c r="C1726" s="4"/>
      <c r="D1726" s="4"/>
      <c r="E1726" s="4"/>
      <c r="F1726" s="28"/>
      <c r="G1726" s="28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28"/>
      <c r="S1726" s="28"/>
      <c r="T1726" s="28"/>
      <c r="U1726" s="28"/>
      <c r="V1726" s="28"/>
      <c r="W1726" s="28"/>
      <c r="X1726" s="4"/>
      <c r="Y1726" s="4"/>
      <c r="Z1726" s="4"/>
      <c r="AA1726" s="4"/>
      <c r="AB1726" s="29"/>
      <c r="AC1726" s="4"/>
      <c r="AD1726" s="4"/>
      <c r="AE1726" s="28"/>
      <c r="AF1726" s="28"/>
      <c r="AG1726" s="28"/>
      <c r="AH1726" s="28"/>
      <c r="AI1726" s="4"/>
      <c r="AJ1726" s="4"/>
      <c r="AK1726" s="29"/>
      <c r="AL1726" s="28"/>
      <c r="AM1726" s="29"/>
      <c r="AN1726" s="4"/>
    </row>
    <row r="1727" spans="1:40" s="24" customFormat="1" ht="15.95" customHeight="1" x14ac:dyDescent="0.2">
      <c r="A1727" s="4"/>
      <c r="B1727" s="28"/>
      <c r="C1727" s="4"/>
      <c r="D1727" s="4"/>
      <c r="E1727" s="4"/>
      <c r="F1727" s="28"/>
      <c r="G1727" s="28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28"/>
      <c r="S1727" s="28"/>
      <c r="T1727" s="28"/>
      <c r="U1727" s="28"/>
      <c r="V1727" s="28"/>
      <c r="W1727" s="28"/>
      <c r="X1727" s="4"/>
      <c r="Y1727" s="4"/>
      <c r="Z1727" s="4"/>
      <c r="AA1727" s="4"/>
      <c r="AB1727" s="29"/>
      <c r="AC1727" s="4"/>
      <c r="AD1727" s="4"/>
      <c r="AE1727" s="28"/>
      <c r="AF1727" s="28"/>
      <c r="AG1727" s="28"/>
      <c r="AH1727" s="28"/>
      <c r="AI1727" s="4"/>
      <c r="AJ1727" s="4"/>
      <c r="AK1727" s="29"/>
      <c r="AL1727" s="28"/>
      <c r="AM1727" s="29"/>
      <c r="AN1727" s="4"/>
    </row>
    <row r="1728" spans="1:40" ht="30" customHeight="1" x14ac:dyDescent="0.2"/>
    <row r="1729" spans="41:41" ht="15" customHeight="1" x14ac:dyDescent="0.2"/>
    <row r="1730" spans="41:41" ht="24.95" customHeight="1" x14ac:dyDescent="0.2">
      <c r="AO1730" s="9"/>
    </row>
    <row r="1731" spans="41:41" ht="20.100000000000001" customHeight="1" x14ac:dyDescent="0.2"/>
    <row r="1732" spans="41:41" ht="20.100000000000001" customHeight="1" x14ac:dyDescent="0.2"/>
    <row r="1733" spans="41:41" ht="20.100000000000001" customHeight="1" x14ac:dyDescent="0.2"/>
    <row r="1734" spans="41:41" ht="20.100000000000001" customHeight="1" x14ac:dyDescent="0.2"/>
    <row r="1735" spans="41:41" ht="20.100000000000001" customHeight="1" x14ac:dyDescent="0.2"/>
    <row r="1736" spans="41:41" ht="20.100000000000001" customHeight="1" x14ac:dyDescent="0.2"/>
    <row r="1737" spans="41:41" ht="20.100000000000001" customHeight="1" x14ac:dyDescent="0.2"/>
    <row r="1738" spans="41:41" ht="20.100000000000001" customHeight="1" x14ac:dyDescent="0.2"/>
    <row r="1739" spans="41:41" ht="20.100000000000001" customHeight="1" x14ac:dyDescent="0.2"/>
    <row r="1740" spans="41:41" ht="20.100000000000001" customHeight="1" x14ac:dyDescent="0.2"/>
    <row r="1741" spans="41:41" ht="20.100000000000001" customHeight="1" x14ac:dyDescent="0.2"/>
    <row r="1742" spans="41:41" ht="20.100000000000001" customHeight="1" x14ac:dyDescent="0.2"/>
    <row r="1743" spans="41:41" ht="20.100000000000001" customHeight="1" x14ac:dyDescent="0.2"/>
    <row r="1744" spans="41:41" ht="20.100000000000001" customHeight="1" x14ac:dyDescent="0.2"/>
    <row r="1745" ht="20.100000000000001" customHeight="1" x14ac:dyDescent="0.2"/>
    <row r="1746" ht="20.100000000000001" customHeight="1" x14ac:dyDescent="0.2"/>
    <row r="1747" ht="20.100000000000001" customHeight="1" x14ac:dyDescent="0.2"/>
    <row r="1748" ht="20.100000000000001" customHeight="1" x14ac:dyDescent="0.2"/>
    <row r="1749" ht="20.100000000000001" customHeight="1" x14ac:dyDescent="0.2"/>
    <row r="1750" ht="20.100000000000001" customHeight="1" x14ac:dyDescent="0.2"/>
    <row r="1751" ht="20.100000000000001" customHeight="1" x14ac:dyDescent="0.2"/>
    <row r="1752" ht="20.100000000000001" customHeight="1" x14ac:dyDescent="0.2"/>
    <row r="1753" ht="20.100000000000001" customHeight="1" x14ac:dyDescent="0.2"/>
    <row r="1754" ht="20.100000000000001" customHeight="1" x14ac:dyDescent="0.2"/>
    <row r="1755" ht="20.100000000000001" customHeight="1" x14ac:dyDescent="0.2"/>
    <row r="1756" ht="20.100000000000001" customHeight="1" x14ac:dyDescent="0.2"/>
    <row r="1757" ht="20.100000000000001" customHeight="1" x14ac:dyDescent="0.2"/>
    <row r="1758" ht="20.100000000000001" customHeight="1" x14ac:dyDescent="0.2"/>
    <row r="1759" ht="20.100000000000001" customHeight="1" x14ac:dyDescent="0.2"/>
    <row r="1760" ht="20.100000000000001" customHeight="1" x14ac:dyDescent="0.2"/>
    <row r="1761" spans="1:41" ht="20.100000000000001" customHeight="1" x14ac:dyDescent="0.2"/>
    <row r="1762" spans="1:41" s="24" customFormat="1" ht="20.100000000000001" customHeight="1" x14ac:dyDescent="0.2">
      <c r="A1762" s="4"/>
      <c r="B1762" s="28"/>
      <c r="C1762" s="4"/>
      <c r="D1762" s="4"/>
      <c r="E1762" s="4"/>
      <c r="F1762" s="28"/>
      <c r="G1762" s="28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28"/>
      <c r="S1762" s="28"/>
      <c r="T1762" s="28"/>
      <c r="U1762" s="28"/>
      <c r="V1762" s="28"/>
      <c r="W1762" s="28"/>
      <c r="X1762" s="4"/>
      <c r="Y1762" s="4"/>
      <c r="Z1762" s="4"/>
      <c r="AA1762" s="4"/>
      <c r="AB1762" s="29"/>
      <c r="AC1762" s="4"/>
      <c r="AD1762" s="4"/>
      <c r="AE1762" s="28"/>
      <c r="AF1762" s="28"/>
      <c r="AG1762" s="28"/>
      <c r="AH1762" s="28"/>
      <c r="AI1762" s="4"/>
      <c r="AJ1762" s="4"/>
      <c r="AK1762" s="29"/>
      <c r="AL1762" s="28"/>
      <c r="AM1762" s="29"/>
      <c r="AN1762" s="4"/>
    </row>
    <row r="1763" spans="1:41" s="24" customFormat="1" ht="20.100000000000001" customHeight="1" x14ac:dyDescent="0.2">
      <c r="A1763" s="4"/>
      <c r="B1763" s="28"/>
      <c r="C1763" s="4"/>
      <c r="D1763" s="4"/>
      <c r="E1763" s="4"/>
      <c r="F1763" s="28"/>
      <c r="G1763" s="28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28"/>
      <c r="S1763" s="28"/>
      <c r="T1763" s="28"/>
      <c r="U1763" s="28"/>
      <c r="V1763" s="28"/>
      <c r="W1763" s="28"/>
      <c r="X1763" s="4"/>
      <c r="Y1763" s="4"/>
      <c r="Z1763" s="4"/>
      <c r="AA1763" s="4"/>
      <c r="AB1763" s="29"/>
      <c r="AC1763" s="4"/>
      <c r="AD1763" s="4"/>
      <c r="AE1763" s="28"/>
      <c r="AF1763" s="28"/>
      <c r="AG1763" s="28"/>
      <c r="AH1763" s="28"/>
      <c r="AI1763" s="4"/>
      <c r="AJ1763" s="4"/>
      <c r="AK1763" s="29"/>
      <c r="AL1763" s="28"/>
      <c r="AM1763" s="29"/>
      <c r="AN1763" s="4"/>
    </row>
    <row r="1764" spans="1:41" s="24" customFormat="1" ht="20.100000000000001" customHeight="1" x14ac:dyDescent="0.2">
      <c r="A1764" s="4"/>
      <c r="B1764" s="28"/>
      <c r="C1764" s="4"/>
      <c r="D1764" s="4"/>
      <c r="E1764" s="4"/>
      <c r="F1764" s="28"/>
      <c r="G1764" s="28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28"/>
      <c r="S1764" s="28"/>
      <c r="T1764" s="28"/>
      <c r="U1764" s="28"/>
      <c r="V1764" s="28"/>
      <c r="W1764" s="28"/>
      <c r="X1764" s="4"/>
      <c r="Y1764" s="4"/>
      <c r="Z1764" s="4"/>
      <c r="AA1764" s="4"/>
      <c r="AB1764" s="29"/>
      <c r="AC1764" s="4"/>
      <c r="AD1764" s="4"/>
      <c r="AE1764" s="28"/>
      <c r="AF1764" s="28"/>
      <c r="AG1764" s="28"/>
      <c r="AH1764" s="28"/>
      <c r="AI1764" s="4"/>
      <c r="AJ1764" s="4"/>
      <c r="AK1764" s="29"/>
      <c r="AL1764" s="28"/>
      <c r="AM1764" s="29"/>
      <c r="AN1764" s="4"/>
    </row>
    <row r="1765" spans="1:41" s="24" customFormat="1" ht="20.100000000000001" customHeight="1" x14ac:dyDescent="0.2">
      <c r="A1765" s="4"/>
      <c r="B1765" s="28"/>
      <c r="C1765" s="4"/>
      <c r="D1765" s="4"/>
      <c r="E1765" s="4"/>
      <c r="F1765" s="28"/>
      <c r="G1765" s="28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28"/>
      <c r="S1765" s="28"/>
      <c r="T1765" s="28"/>
      <c r="U1765" s="28"/>
      <c r="V1765" s="28"/>
      <c r="W1765" s="28"/>
      <c r="X1765" s="4"/>
      <c r="Y1765" s="4"/>
      <c r="Z1765" s="4"/>
      <c r="AA1765" s="4"/>
      <c r="AB1765" s="29"/>
      <c r="AC1765" s="4"/>
      <c r="AD1765" s="4"/>
      <c r="AE1765" s="28"/>
      <c r="AF1765" s="28"/>
      <c r="AG1765" s="28"/>
      <c r="AH1765" s="28"/>
      <c r="AI1765" s="4"/>
      <c r="AJ1765" s="4"/>
      <c r="AK1765" s="29"/>
      <c r="AL1765" s="28"/>
      <c r="AM1765" s="29"/>
      <c r="AN1765" s="4"/>
    </row>
    <row r="1766" spans="1:41" s="24" customFormat="1" ht="20.100000000000001" customHeight="1" x14ac:dyDescent="0.2">
      <c r="A1766" s="4"/>
      <c r="B1766" s="28"/>
      <c r="C1766" s="4"/>
      <c r="D1766" s="4"/>
      <c r="E1766" s="4"/>
      <c r="F1766" s="28"/>
      <c r="G1766" s="28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28"/>
      <c r="S1766" s="28"/>
      <c r="T1766" s="28"/>
      <c r="U1766" s="28"/>
      <c r="V1766" s="28"/>
      <c r="W1766" s="28"/>
      <c r="X1766" s="4"/>
      <c r="Y1766" s="4"/>
      <c r="Z1766" s="4"/>
      <c r="AA1766" s="4"/>
      <c r="AB1766" s="29"/>
      <c r="AC1766" s="4"/>
      <c r="AD1766" s="4"/>
      <c r="AE1766" s="28"/>
      <c r="AF1766" s="28"/>
      <c r="AG1766" s="28"/>
      <c r="AH1766" s="28"/>
      <c r="AI1766" s="4"/>
      <c r="AJ1766" s="4"/>
      <c r="AK1766" s="29"/>
      <c r="AL1766" s="28"/>
      <c r="AM1766" s="29"/>
      <c r="AN1766" s="4"/>
    </row>
    <row r="1767" spans="1:41" ht="30" customHeight="1" x14ac:dyDescent="0.2"/>
    <row r="1768" spans="1:41" ht="15" customHeight="1" x14ac:dyDescent="0.2"/>
    <row r="1769" spans="1:41" ht="24.95" customHeight="1" x14ac:dyDescent="0.2">
      <c r="AO1769" s="9"/>
    </row>
    <row r="1770" spans="1:41" ht="24.95" customHeight="1" x14ac:dyDescent="0.2"/>
    <row r="1771" spans="1:41" ht="24.95" customHeight="1" x14ac:dyDescent="0.2"/>
    <row r="1772" spans="1:41" ht="24.95" customHeight="1" x14ac:dyDescent="0.2"/>
    <row r="1773" spans="1:41" ht="24.95" customHeight="1" x14ac:dyDescent="0.2"/>
    <row r="1774" spans="1:41" ht="24.95" customHeight="1" x14ac:dyDescent="0.2"/>
    <row r="1775" spans="1:41" ht="24.95" customHeight="1" x14ac:dyDescent="0.2"/>
    <row r="1776" spans="1:41" ht="24.95" customHeight="1" x14ac:dyDescent="0.2"/>
    <row r="1777" ht="24.95" customHeight="1" x14ac:dyDescent="0.2"/>
    <row r="1778" ht="24.95" customHeight="1" x14ac:dyDescent="0.2"/>
    <row r="1779" ht="24.95" customHeight="1" x14ac:dyDescent="0.2"/>
    <row r="1780" ht="24.95" customHeight="1" x14ac:dyDescent="0.2"/>
    <row r="1781" ht="24.95" customHeight="1" x14ac:dyDescent="0.2"/>
    <row r="1782" ht="24.95" customHeight="1" x14ac:dyDescent="0.2"/>
    <row r="1783" ht="24.95" customHeight="1" x14ac:dyDescent="0.2"/>
    <row r="1784" ht="24.95" customHeight="1" x14ac:dyDescent="0.2"/>
    <row r="1785" ht="24.95" customHeight="1" x14ac:dyDescent="0.2"/>
    <row r="1786" ht="24.95" customHeight="1" x14ac:dyDescent="0.2"/>
    <row r="1787" ht="24.95" customHeight="1" x14ac:dyDescent="0.2"/>
    <row r="1788" ht="24.95" customHeight="1" x14ac:dyDescent="0.2"/>
    <row r="1789" ht="24.95" customHeight="1" x14ac:dyDescent="0.2"/>
    <row r="1790" ht="24.95" customHeight="1" x14ac:dyDescent="0.2"/>
    <row r="1791" ht="24.95" customHeight="1" x14ac:dyDescent="0.2"/>
    <row r="1792" ht="24.95" customHeight="1" x14ac:dyDescent="0.2"/>
    <row r="1793" spans="1:41" ht="24.95" customHeight="1" x14ac:dyDescent="0.2"/>
    <row r="1794" spans="1:41" ht="24.95" customHeight="1" x14ac:dyDescent="0.2"/>
    <row r="1795" spans="1:41" ht="24.95" customHeight="1" x14ac:dyDescent="0.2"/>
    <row r="1796" spans="1:41" s="24" customFormat="1" ht="24.95" customHeight="1" x14ac:dyDescent="0.2">
      <c r="A1796" s="4"/>
      <c r="B1796" s="28"/>
      <c r="C1796" s="4"/>
      <c r="D1796" s="4"/>
      <c r="E1796" s="4"/>
      <c r="F1796" s="28"/>
      <c r="G1796" s="28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28"/>
      <c r="S1796" s="28"/>
      <c r="T1796" s="28"/>
      <c r="U1796" s="28"/>
      <c r="V1796" s="28"/>
      <c r="W1796" s="28"/>
      <c r="X1796" s="4"/>
      <c r="Y1796" s="4"/>
      <c r="Z1796" s="4"/>
      <c r="AA1796" s="4"/>
      <c r="AB1796" s="29"/>
      <c r="AC1796" s="4"/>
      <c r="AD1796" s="4"/>
      <c r="AE1796" s="28"/>
      <c r="AF1796" s="28"/>
      <c r="AG1796" s="28"/>
      <c r="AH1796" s="28"/>
      <c r="AI1796" s="4"/>
      <c r="AJ1796" s="4"/>
      <c r="AK1796" s="29"/>
      <c r="AL1796" s="28"/>
      <c r="AM1796" s="29"/>
      <c r="AN1796" s="4"/>
    </row>
    <row r="1797" spans="1:41" s="24" customFormat="1" ht="24.95" customHeight="1" x14ac:dyDescent="0.2">
      <c r="A1797" s="4"/>
      <c r="B1797" s="28"/>
      <c r="C1797" s="4"/>
      <c r="D1797" s="4"/>
      <c r="E1797" s="4"/>
      <c r="F1797" s="28"/>
      <c r="G1797" s="28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28"/>
      <c r="S1797" s="28"/>
      <c r="T1797" s="28"/>
      <c r="U1797" s="28"/>
      <c r="V1797" s="28"/>
      <c r="W1797" s="28"/>
      <c r="X1797" s="4"/>
      <c r="Y1797" s="4"/>
      <c r="Z1797" s="4"/>
      <c r="AA1797" s="4"/>
      <c r="AB1797" s="29"/>
      <c r="AC1797" s="4"/>
      <c r="AD1797" s="4"/>
      <c r="AE1797" s="28"/>
      <c r="AF1797" s="28"/>
      <c r="AG1797" s="28"/>
      <c r="AH1797" s="28"/>
      <c r="AI1797" s="4"/>
      <c r="AJ1797" s="4"/>
      <c r="AK1797" s="29"/>
      <c r="AL1797" s="28"/>
      <c r="AM1797" s="29"/>
      <c r="AN1797" s="4"/>
    </row>
    <row r="1798" spans="1:41" s="24" customFormat="1" ht="24.95" customHeight="1" x14ac:dyDescent="0.2">
      <c r="A1798" s="4"/>
      <c r="B1798" s="28"/>
      <c r="C1798" s="4"/>
      <c r="D1798" s="4"/>
      <c r="E1798" s="4"/>
      <c r="F1798" s="28"/>
      <c r="G1798" s="28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28"/>
      <c r="S1798" s="28"/>
      <c r="T1798" s="28"/>
      <c r="U1798" s="28"/>
      <c r="V1798" s="28"/>
      <c r="W1798" s="28"/>
      <c r="X1798" s="4"/>
      <c r="Y1798" s="4"/>
      <c r="Z1798" s="4"/>
      <c r="AA1798" s="4"/>
      <c r="AB1798" s="29"/>
      <c r="AC1798" s="4"/>
      <c r="AD1798" s="4"/>
      <c r="AE1798" s="28"/>
      <c r="AF1798" s="28"/>
      <c r="AG1798" s="28"/>
      <c r="AH1798" s="28"/>
      <c r="AI1798" s="4"/>
      <c r="AJ1798" s="4"/>
      <c r="AK1798" s="29"/>
      <c r="AL1798" s="28"/>
      <c r="AM1798" s="29"/>
      <c r="AN1798" s="4"/>
    </row>
    <row r="1799" spans="1:41" ht="30" customHeight="1" x14ac:dyDescent="0.2"/>
    <row r="1800" spans="1:41" ht="9.9499999999999993" customHeight="1" x14ac:dyDescent="0.2"/>
    <row r="1801" spans="1:41" ht="20.100000000000001" customHeight="1" x14ac:dyDescent="0.2">
      <c r="AO1801" s="9"/>
    </row>
    <row r="1802" spans="1:41" ht="18" customHeight="1" x14ac:dyDescent="0.2"/>
    <row r="1803" spans="1:41" ht="18" customHeight="1" x14ac:dyDescent="0.2"/>
    <row r="1804" spans="1:41" ht="18" customHeight="1" x14ac:dyDescent="0.2"/>
    <row r="1805" spans="1:41" ht="18" customHeight="1" x14ac:dyDescent="0.2"/>
    <row r="1806" spans="1:41" ht="18" customHeight="1" x14ac:dyDescent="0.2"/>
    <row r="1807" spans="1:41" ht="18" customHeight="1" x14ac:dyDescent="0.2"/>
    <row r="1808" spans="1:41" ht="18" customHeight="1" x14ac:dyDescent="0.2"/>
    <row r="1809" ht="18" customHeight="1" x14ac:dyDescent="0.2"/>
    <row r="1810" ht="18" customHeight="1" x14ac:dyDescent="0.2"/>
    <row r="1811" ht="18" customHeight="1" x14ac:dyDescent="0.2"/>
    <row r="1812" ht="18" customHeight="1" x14ac:dyDescent="0.2"/>
    <row r="1813" ht="18" customHeight="1" x14ac:dyDescent="0.2"/>
    <row r="1814" ht="18" customHeight="1" x14ac:dyDescent="0.2"/>
    <row r="1815" ht="18" customHeight="1" x14ac:dyDescent="0.2"/>
    <row r="1816" ht="18" customHeight="1" x14ac:dyDescent="0.2"/>
    <row r="1817" ht="18" customHeight="1" x14ac:dyDescent="0.2"/>
    <row r="1818" ht="18" customHeight="1" x14ac:dyDescent="0.2"/>
    <row r="1819" ht="18" customHeight="1" x14ac:dyDescent="0.2"/>
    <row r="1820" ht="18" customHeight="1" x14ac:dyDescent="0.2"/>
    <row r="1821" ht="18" customHeight="1" x14ac:dyDescent="0.2"/>
    <row r="1822" ht="18" customHeight="1" x14ac:dyDescent="0.2"/>
    <row r="1823" ht="18" customHeight="1" x14ac:dyDescent="0.2"/>
    <row r="1824" ht="18" customHeight="1" x14ac:dyDescent="0.2"/>
    <row r="1825" spans="1:40" ht="18" customHeight="1" x14ac:dyDescent="0.2"/>
    <row r="1826" spans="1:40" ht="18" customHeight="1" x14ac:dyDescent="0.2"/>
    <row r="1827" spans="1:40" ht="18" customHeight="1" x14ac:dyDescent="0.2"/>
    <row r="1828" spans="1:40" ht="18" customHeight="1" x14ac:dyDescent="0.2"/>
    <row r="1829" spans="1:40" ht="18" customHeight="1" x14ac:dyDescent="0.2"/>
    <row r="1830" spans="1:40" ht="18" customHeight="1" x14ac:dyDescent="0.2"/>
    <row r="1831" spans="1:40" ht="18" customHeight="1" x14ac:dyDescent="0.2"/>
    <row r="1832" spans="1:40" ht="18" customHeight="1" x14ac:dyDescent="0.2"/>
    <row r="1833" spans="1:40" ht="18" customHeight="1" x14ac:dyDescent="0.2"/>
    <row r="1834" spans="1:40" ht="18" customHeight="1" x14ac:dyDescent="0.2"/>
    <row r="1835" spans="1:40" ht="18" customHeight="1" x14ac:dyDescent="0.2"/>
    <row r="1836" spans="1:40" ht="18" customHeight="1" x14ac:dyDescent="0.2"/>
    <row r="1837" spans="1:40" ht="18" customHeight="1" x14ac:dyDescent="0.2"/>
    <row r="1838" spans="1:40" ht="18" customHeight="1" x14ac:dyDescent="0.2"/>
    <row r="1839" spans="1:40" ht="18" customHeight="1" x14ac:dyDescent="0.2"/>
    <row r="1840" spans="1:40" s="24" customFormat="1" ht="18" customHeight="1" x14ac:dyDescent="0.2">
      <c r="A1840" s="4"/>
      <c r="B1840" s="28"/>
      <c r="C1840" s="4"/>
      <c r="D1840" s="4"/>
      <c r="E1840" s="4"/>
      <c r="F1840" s="28"/>
      <c r="G1840" s="28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28"/>
      <c r="S1840" s="28"/>
      <c r="T1840" s="28"/>
      <c r="U1840" s="28"/>
      <c r="V1840" s="28"/>
      <c r="W1840" s="28"/>
      <c r="X1840" s="4"/>
      <c r="Y1840" s="4"/>
      <c r="Z1840" s="4"/>
      <c r="AA1840" s="4"/>
      <c r="AB1840" s="29"/>
      <c r="AC1840" s="4"/>
      <c r="AD1840" s="4"/>
      <c r="AE1840" s="28"/>
      <c r="AF1840" s="28"/>
      <c r="AG1840" s="28"/>
      <c r="AH1840" s="28"/>
      <c r="AI1840" s="4"/>
      <c r="AJ1840" s="4"/>
      <c r="AK1840" s="29"/>
      <c r="AL1840" s="28"/>
      <c r="AM1840" s="29"/>
      <c r="AN1840" s="4"/>
    </row>
    <row r="1841" spans="1:41" s="24" customFormat="1" ht="17.100000000000001" customHeight="1" x14ac:dyDescent="0.2">
      <c r="A1841" s="4"/>
      <c r="B1841" s="28"/>
      <c r="C1841" s="4"/>
      <c r="D1841" s="4"/>
      <c r="E1841" s="4"/>
      <c r="F1841" s="28"/>
      <c r="G1841" s="28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28"/>
      <c r="S1841" s="28"/>
      <c r="T1841" s="28"/>
      <c r="U1841" s="28"/>
      <c r="V1841" s="28"/>
      <c r="W1841" s="28"/>
      <c r="X1841" s="4"/>
      <c r="Y1841" s="4"/>
      <c r="Z1841" s="4"/>
      <c r="AA1841" s="4"/>
      <c r="AB1841" s="29"/>
      <c r="AC1841" s="4"/>
      <c r="AD1841" s="4"/>
      <c r="AE1841" s="28"/>
      <c r="AF1841" s="28"/>
      <c r="AG1841" s="28"/>
      <c r="AH1841" s="28"/>
      <c r="AI1841" s="4"/>
      <c r="AJ1841" s="4"/>
      <c r="AK1841" s="29"/>
      <c r="AL1841" s="28"/>
      <c r="AM1841" s="29"/>
      <c r="AN1841" s="4"/>
    </row>
    <row r="1842" spans="1:41" s="24" customFormat="1" ht="17.100000000000001" customHeight="1" x14ac:dyDescent="0.2">
      <c r="A1842" s="4"/>
      <c r="B1842" s="28"/>
      <c r="C1842" s="4"/>
      <c r="D1842" s="4"/>
      <c r="E1842" s="4"/>
      <c r="F1842" s="28"/>
      <c r="G1842" s="28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28"/>
      <c r="S1842" s="28"/>
      <c r="T1842" s="28"/>
      <c r="U1842" s="28"/>
      <c r="V1842" s="28"/>
      <c r="W1842" s="28"/>
      <c r="X1842" s="4"/>
      <c r="Y1842" s="4"/>
      <c r="Z1842" s="4"/>
      <c r="AA1842" s="4"/>
      <c r="AB1842" s="29"/>
      <c r="AC1842" s="4"/>
      <c r="AD1842" s="4"/>
      <c r="AE1842" s="28"/>
      <c r="AF1842" s="28"/>
      <c r="AG1842" s="28"/>
      <c r="AH1842" s="28"/>
      <c r="AI1842" s="4"/>
      <c r="AJ1842" s="4"/>
      <c r="AK1842" s="29"/>
      <c r="AL1842" s="28"/>
      <c r="AM1842" s="29"/>
      <c r="AN1842" s="4"/>
    </row>
    <row r="1843" spans="1:41" ht="30" customHeight="1" x14ac:dyDescent="0.2"/>
    <row r="1844" spans="1:41" ht="15" customHeight="1" x14ac:dyDescent="0.2"/>
    <row r="1845" spans="1:41" ht="24.95" customHeight="1" x14ac:dyDescent="0.2">
      <c r="AO1845" s="9"/>
    </row>
    <row r="1846" spans="1:41" ht="20.100000000000001" customHeight="1" x14ac:dyDescent="0.2"/>
    <row r="1847" spans="1:41" ht="20.100000000000001" customHeight="1" x14ac:dyDescent="0.2"/>
    <row r="1848" spans="1:41" ht="20.100000000000001" customHeight="1" x14ac:dyDescent="0.2"/>
    <row r="1849" spans="1:41" ht="20.100000000000001" customHeight="1" x14ac:dyDescent="0.2"/>
    <row r="1850" spans="1:41" ht="20.100000000000001" customHeight="1" x14ac:dyDescent="0.2"/>
    <row r="1851" spans="1:41" ht="20.100000000000001" customHeight="1" x14ac:dyDescent="0.2"/>
    <row r="1852" spans="1:41" ht="20.100000000000001" customHeight="1" x14ac:dyDescent="0.2"/>
    <row r="1853" spans="1:41" ht="20.100000000000001" customHeight="1" x14ac:dyDescent="0.2"/>
    <row r="1854" spans="1:41" ht="20.100000000000001" customHeight="1" x14ac:dyDescent="0.2"/>
    <row r="1855" spans="1:41" ht="20.100000000000001" customHeight="1" x14ac:dyDescent="0.2"/>
    <row r="1856" spans="1:41" ht="20.100000000000001" customHeight="1" x14ac:dyDescent="0.2"/>
    <row r="1857" ht="20.100000000000001" customHeight="1" x14ac:dyDescent="0.2"/>
    <row r="1858" ht="20.100000000000001" customHeight="1" x14ac:dyDescent="0.2"/>
    <row r="1859" ht="20.100000000000001" customHeight="1" x14ac:dyDescent="0.2"/>
    <row r="1860" ht="20.100000000000001" customHeight="1" x14ac:dyDescent="0.2"/>
    <row r="1861" ht="20.100000000000001" customHeight="1" x14ac:dyDescent="0.2"/>
    <row r="1862" ht="20.100000000000001" customHeight="1" x14ac:dyDescent="0.2"/>
    <row r="1863" ht="20.100000000000001" customHeight="1" x14ac:dyDescent="0.2"/>
    <row r="1864" ht="20.100000000000001" customHeight="1" x14ac:dyDescent="0.2"/>
    <row r="1865" ht="20.100000000000001" customHeight="1" x14ac:dyDescent="0.2"/>
    <row r="1866" ht="20.100000000000001" customHeight="1" x14ac:dyDescent="0.2"/>
    <row r="1867" ht="20.100000000000001" customHeight="1" x14ac:dyDescent="0.2"/>
    <row r="1868" ht="20.100000000000001" customHeight="1" x14ac:dyDescent="0.2"/>
    <row r="1869" ht="20.100000000000001" customHeight="1" x14ac:dyDescent="0.2"/>
    <row r="1870" ht="20.100000000000001" customHeight="1" x14ac:dyDescent="0.2"/>
    <row r="1871" ht="20.100000000000001" customHeight="1" x14ac:dyDescent="0.2"/>
    <row r="1872" ht="20.100000000000001" customHeight="1" x14ac:dyDescent="0.2"/>
    <row r="1873" spans="1:41" ht="20.100000000000001" customHeight="1" x14ac:dyDescent="0.2"/>
    <row r="1874" spans="1:41" s="24" customFormat="1" ht="20.100000000000001" customHeight="1" x14ac:dyDescent="0.2">
      <c r="A1874" s="4"/>
      <c r="B1874" s="28"/>
      <c r="C1874" s="4"/>
      <c r="D1874" s="4"/>
      <c r="E1874" s="4"/>
      <c r="F1874" s="28"/>
      <c r="G1874" s="28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28"/>
      <c r="S1874" s="28"/>
      <c r="T1874" s="28"/>
      <c r="U1874" s="28"/>
      <c r="V1874" s="28"/>
      <c r="W1874" s="28"/>
      <c r="X1874" s="4"/>
      <c r="Y1874" s="4"/>
      <c r="Z1874" s="4"/>
      <c r="AA1874" s="4"/>
      <c r="AB1874" s="29"/>
      <c r="AC1874" s="4"/>
      <c r="AD1874" s="4"/>
      <c r="AE1874" s="28"/>
      <c r="AF1874" s="28"/>
      <c r="AG1874" s="28"/>
      <c r="AH1874" s="28"/>
      <c r="AI1874" s="4"/>
      <c r="AJ1874" s="4"/>
      <c r="AK1874" s="29"/>
      <c r="AL1874" s="28"/>
      <c r="AM1874" s="29"/>
      <c r="AN1874" s="4"/>
    </row>
    <row r="1875" spans="1:41" s="24" customFormat="1" ht="20.100000000000001" customHeight="1" x14ac:dyDescent="0.2">
      <c r="A1875" s="4"/>
      <c r="B1875" s="28"/>
      <c r="C1875" s="4"/>
      <c r="D1875" s="4"/>
      <c r="E1875" s="4"/>
      <c r="F1875" s="28"/>
      <c r="G1875" s="28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28"/>
      <c r="S1875" s="28"/>
      <c r="T1875" s="28"/>
      <c r="U1875" s="28"/>
      <c r="V1875" s="28"/>
      <c r="W1875" s="28"/>
      <c r="X1875" s="4"/>
      <c r="Y1875" s="4"/>
      <c r="Z1875" s="4"/>
      <c r="AA1875" s="4"/>
      <c r="AB1875" s="29"/>
      <c r="AC1875" s="4"/>
      <c r="AD1875" s="4"/>
      <c r="AE1875" s="28"/>
      <c r="AF1875" s="28"/>
      <c r="AG1875" s="28"/>
      <c r="AH1875" s="28"/>
      <c r="AI1875" s="4"/>
      <c r="AJ1875" s="4"/>
      <c r="AK1875" s="29"/>
      <c r="AL1875" s="28"/>
      <c r="AM1875" s="29"/>
      <c r="AN1875" s="4"/>
    </row>
    <row r="1876" spans="1:41" s="24" customFormat="1" ht="21.95" customHeight="1" x14ac:dyDescent="0.2">
      <c r="A1876" s="4"/>
      <c r="B1876" s="28"/>
      <c r="C1876" s="4"/>
      <c r="D1876" s="4"/>
      <c r="E1876" s="4"/>
      <c r="F1876" s="28"/>
      <c r="G1876" s="28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28"/>
      <c r="S1876" s="28"/>
      <c r="T1876" s="28"/>
      <c r="U1876" s="28"/>
      <c r="V1876" s="28"/>
      <c r="W1876" s="28"/>
      <c r="X1876" s="4"/>
      <c r="Y1876" s="4"/>
      <c r="Z1876" s="4"/>
      <c r="AA1876" s="4"/>
      <c r="AB1876" s="29"/>
      <c r="AC1876" s="4"/>
      <c r="AD1876" s="4"/>
      <c r="AE1876" s="28"/>
      <c r="AF1876" s="28"/>
      <c r="AG1876" s="28"/>
      <c r="AH1876" s="28"/>
      <c r="AI1876" s="4"/>
      <c r="AJ1876" s="4"/>
      <c r="AK1876" s="29"/>
      <c r="AL1876" s="28"/>
      <c r="AM1876" s="29"/>
      <c r="AN1876" s="4"/>
    </row>
    <row r="1877" spans="1:41" s="24" customFormat="1" ht="21.95" customHeight="1" x14ac:dyDescent="0.2">
      <c r="A1877" s="4"/>
      <c r="B1877" s="28"/>
      <c r="C1877" s="4"/>
      <c r="D1877" s="4"/>
      <c r="E1877" s="4"/>
      <c r="F1877" s="28"/>
      <c r="G1877" s="28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28"/>
      <c r="S1877" s="28"/>
      <c r="T1877" s="28"/>
      <c r="U1877" s="28"/>
      <c r="V1877" s="28"/>
      <c r="W1877" s="28"/>
      <c r="X1877" s="4"/>
      <c r="Y1877" s="4"/>
      <c r="Z1877" s="4"/>
      <c r="AA1877" s="4"/>
      <c r="AB1877" s="29"/>
      <c r="AC1877" s="4"/>
      <c r="AD1877" s="4"/>
      <c r="AE1877" s="28"/>
      <c r="AF1877" s="28"/>
      <c r="AG1877" s="28"/>
      <c r="AH1877" s="28"/>
      <c r="AI1877" s="4"/>
      <c r="AJ1877" s="4"/>
      <c r="AK1877" s="29"/>
      <c r="AL1877" s="28"/>
      <c r="AM1877" s="29"/>
      <c r="AN1877" s="4"/>
    </row>
    <row r="1878" spans="1:41" s="24" customFormat="1" ht="21.95" customHeight="1" x14ac:dyDescent="0.2">
      <c r="A1878" s="4"/>
      <c r="B1878" s="28"/>
      <c r="C1878" s="4"/>
      <c r="D1878" s="4"/>
      <c r="E1878" s="4"/>
      <c r="F1878" s="28"/>
      <c r="G1878" s="28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28"/>
      <c r="S1878" s="28"/>
      <c r="T1878" s="28"/>
      <c r="U1878" s="28"/>
      <c r="V1878" s="28"/>
      <c r="W1878" s="28"/>
      <c r="X1878" s="4"/>
      <c r="Y1878" s="4"/>
      <c r="Z1878" s="4"/>
      <c r="AA1878" s="4"/>
      <c r="AB1878" s="29"/>
      <c r="AC1878" s="4"/>
      <c r="AD1878" s="4"/>
      <c r="AE1878" s="28"/>
      <c r="AF1878" s="28"/>
      <c r="AG1878" s="28"/>
      <c r="AH1878" s="28"/>
      <c r="AI1878" s="4"/>
      <c r="AJ1878" s="4"/>
      <c r="AK1878" s="29"/>
      <c r="AL1878" s="28"/>
      <c r="AM1878" s="29"/>
      <c r="AN1878" s="4"/>
    </row>
    <row r="1879" spans="1:41" s="24" customFormat="1" ht="21.95" customHeight="1" x14ac:dyDescent="0.2">
      <c r="A1879" s="4"/>
      <c r="B1879" s="28"/>
      <c r="C1879" s="4"/>
      <c r="D1879" s="4"/>
      <c r="E1879" s="4"/>
      <c r="F1879" s="28"/>
      <c r="G1879" s="28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28"/>
      <c r="S1879" s="28"/>
      <c r="T1879" s="28"/>
      <c r="U1879" s="28"/>
      <c r="V1879" s="28"/>
      <c r="W1879" s="28"/>
      <c r="X1879" s="4"/>
      <c r="Y1879" s="4"/>
      <c r="Z1879" s="4"/>
      <c r="AA1879" s="4"/>
      <c r="AB1879" s="29"/>
      <c r="AC1879" s="4"/>
      <c r="AD1879" s="4"/>
      <c r="AE1879" s="28"/>
      <c r="AF1879" s="28"/>
      <c r="AG1879" s="28"/>
      <c r="AH1879" s="28"/>
      <c r="AI1879" s="4"/>
      <c r="AJ1879" s="4"/>
      <c r="AK1879" s="29"/>
      <c r="AL1879" s="28"/>
      <c r="AM1879" s="29"/>
      <c r="AN1879" s="4"/>
    </row>
    <row r="1880" spans="1:41" s="24" customFormat="1" ht="21.95" customHeight="1" x14ac:dyDescent="0.2">
      <c r="A1880" s="4"/>
      <c r="B1880" s="28"/>
      <c r="C1880" s="4"/>
      <c r="D1880" s="4"/>
      <c r="E1880" s="4"/>
      <c r="F1880" s="28"/>
      <c r="G1880" s="28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28"/>
      <c r="S1880" s="28"/>
      <c r="T1880" s="28"/>
      <c r="U1880" s="28"/>
      <c r="V1880" s="28"/>
      <c r="W1880" s="28"/>
      <c r="X1880" s="4"/>
      <c r="Y1880" s="4"/>
      <c r="Z1880" s="4"/>
      <c r="AA1880" s="4"/>
      <c r="AB1880" s="29"/>
      <c r="AC1880" s="4"/>
      <c r="AD1880" s="4"/>
      <c r="AE1880" s="28"/>
      <c r="AF1880" s="28"/>
      <c r="AG1880" s="28"/>
      <c r="AH1880" s="28"/>
      <c r="AI1880" s="4"/>
      <c r="AJ1880" s="4"/>
      <c r="AK1880" s="29"/>
      <c r="AL1880" s="28"/>
      <c r="AM1880" s="29"/>
      <c r="AN1880" s="4"/>
    </row>
    <row r="1881" spans="1:41" s="24" customFormat="1" ht="21.95" customHeight="1" x14ac:dyDescent="0.2">
      <c r="A1881" s="4"/>
      <c r="B1881" s="28"/>
      <c r="C1881" s="4"/>
      <c r="D1881" s="4"/>
      <c r="E1881" s="4"/>
      <c r="F1881" s="28"/>
      <c r="G1881" s="28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28"/>
      <c r="S1881" s="28"/>
      <c r="T1881" s="28"/>
      <c r="U1881" s="28"/>
      <c r="V1881" s="28"/>
      <c r="W1881" s="28"/>
      <c r="X1881" s="4"/>
      <c r="Y1881" s="4"/>
      <c r="Z1881" s="4"/>
      <c r="AA1881" s="4"/>
      <c r="AB1881" s="29"/>
      <c r="AC1881" s="4"/>
      <c r="AD1881" s="4"/>
      <c r="AE1881" s="28"/>
      <c r="AF1881" s="28"/>
      <c r="AG1881" s="28"/>
      <c r="AH1881" s="28"/>
      <c r="AI1881" s="4"/>
      <c r="AJ1881" s="4"/>
      <c r="AK1881" s="29"/>
      <c r="AL1881" s="28"/>
      <c r="AM1881" s="29"/>
      <c r="AN1881" s="4"/>
    </row>
    <row r="1882" spans="1:41" ht="30" customHeight="1" x14ac:dyDescent="0.2"/>
    <row r="1883" spans="1:41" ht="15" customHeight="1" x14ac:dyDescent="0.2"/>
    <row r="1884" spans="1:41" ht="24.95" customHeight="1" x14ac:dyDescent="0.2">
      <c r="AO1884" s="9"/>
    </row>
    <row r="1885" spans="1:41" ht="24.95" customHeight="1" x14ac:dyDescent="0.2"/>
    <row r="1886" spans="1:41" ht="24.95" customHeight="1" x14ac:dyDescent="0.2"/>
    <row r="1887" spans="1:41" ht="24.95" customHeight="1" x14ac:dyDescent="0.2"/>
    <row r="1888" spans="1:41" ht="24.95" customHeight="1" x14ac:dyDescent="0.2"/>
    <row r="1889" ht="24.95" customHeight="1" x14ac:dyDescent="0.2"/>
    <row r="1890" ht="24.95" customHeight="1" x14ac:dyDescent="0.2"/>
    <row r="1891" ht="24.95" customHeight="1" x14ac:dyDescent="0.2"/>
    <row r="1892" ht="24.95" customHeight="1" x14ac:dyDescent="0.2"/>
    <row r="1893" ht="24.95" customHeight="1" x14ac:dyDescent="0.2"/>
    <row r="1894" ht="24.95" customHeight="1" x14ac:dyDescent="0.2"/>
    <row r="1895" ht="24.95" customHeight="1" x14ac:dyDescent="0.2"/>
    <row r="1896" ht="24.95" customHeight="1" x14ac:dyDescent="0.2"/>
    <row r="1897" ht="24.95" customHeight="1" x14ac:dyDescent="0.2"/>
    <row r="1898" ht="24.95" customHeight="1" x14ac:dyDescent="0.2"/>
    <row r="1899" ht="24.95" customHeight="1" x14ac:dyDescent="0.2"/>
    <row r="1900" ht="24.95" customHeight="1" x14ac:dyDescent="0.2"/>
    <row r="1901" ht="24.95" customHeight="1" x14ac:dyDescent="0.2"/>
    <row r="1902" ht="24.95" customHeight="1" x14ac:dyDescent="0.2"/>
    <row r="1903" ht="24.95" customHeight="1" x14ac:dyDescent="0.2"/>
    <row r="1904" ht="24.95" customHeight="1" x14ac:dyDescent="0.2"/>
    <row r="1905" spans="1:41" ht="24.95" customHeight="1" x14ac:dyDescent="0.2"/>
    <row r="1906" spans="1:41" ht="24.95" customHeight="1" x14ac:dyDescent="0.2"/>
    <row r="1907" spans="1:41" ht="24.95" customHeight="1" x14ac:dyDescent="0.2"/>
    <row r="1908" spans="1:41" ht="24.95" customHeight="1" x14ac:dyDescent="0.2"/>
    <row r="1909" spans="1:41" ht="24.95" customHeight="1" x14ac:dyDescent="0.2"/>
    <row r="1910" spans="1:41" ht="24.95" customHeight="1" x14ac:dyDescent="0.2"/>
    <row r="1911" spans="1:41" ht="24.95" customHeight="1" x14ac:dyDescent="0.2"/>
    <row r="1912" spans="1:41" s="24" customFormat="1" ht="24.95" customHeight="1" x14ac:dyDescent="0.2">
      <c r="A1912" s="4"/>
      <c r="B1912" s="28"/>
      <c r="C1912" s="4"/>
      <c r="D1912" s="4"/>
      <c r="E1912" s="4"/>
      <c r="F1912" s="28"/>
      <c r="G1912" s="28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28"/>
      <c r="S1912" s="28"/>
      <c r="T1912" s="28"/>
      <c r="U1912" s="28"/>
      <c r="V1912" s="28"/>
      <c r="W1912" s="28"/>
      <c r="X1912" s="4"/>
      <c r="Y1912" s="4"/>
      <c r="Z1912" s="4"/>
      <c r="AA1912" s="4"/>
      <c r="AB1912" s="29"/>
      <c r="AC1912" s="4"/>
      <c r="AD1912" s="4"/>
      <c r="AE1912" s="28"/>
      <c r="AF1912" s="28"/>
      <c r="AG1912" s="28"/>
      <c r="AH1912" s="28"/>
      <c r="AI1912" s="4"/>
      <c r="AJ1912" s="4"/>
      <c r="AK1912" s="29"/>
      <c r="AL1912" s="28"/>
      <c r="AM1912" s="29"/>
      <c r="AN1912" s="4"/>
    </row>
    <row r="1913" spans="1:41" s="24" customFormat="1" ht="24.95" customHeight="1" x14ac:dyDescent="0.2">
      <c r="A1913" s="4"/>
      <c r="B1913" s="28"/>
      <c r="C1913" s="4"/>
      <c r="D1913" s="4"/>
      <c r="E1913" s="4"/>
      <c r="F1913" s="28"/>
      <c r="G1913" s="28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28"/>
      <c r="S1913" s="28"/>
      <c r="T1913" s="28"/>
      <c r="U1913" s="28"/>
      <c r="V1913" s="28"/>
      <c r="W1913" s="28"/>
      <c r="X1913" s="4"/>
      <c r="Y1913" s="4"/>
      <c r="Z1913" s="4"/>
      <c r="AA1913" s="4"/>
      <c r="AB1913" s="29"/>
      <c r="AC1913" s="4"/>
      <c r="AD1913" s="4"/>
      <c r="AE1913" s="28"/>
      <c r="AF1913" s="28"/>
      <c r="AG1913" s="28"/>
      <c r="AH1913" s="28"/>
      <c r="AI1913" s="4"/>
      <c r="AJ1913" s="4"/>
      <c r="AK1913" s="29"/>
      <c r="AL1913" s="28"/>
      <c r="AM1913" s="29"/>
      <c r="AN1913" s="4"/>
    </row>
    <row r="1914" spans="1:41" ht="30" customHeight="1" x14ac:dyDescent="0.2"/>
    <row r="1915" spans="1:41" ht="9.9499999999999993" customHeight="1" x14ac:dyDescent="0.2"/>
    <row r="1916" spans="1:41" ht="20.100000000000001" customHeight="1" x14ac:dyDescent="0.2">
      <c r="AO1916" s="9"/>
    </row>
    <row r="1917" spans="1:41" ht="15" customHeight="1" x14ac:dyDescent="0.2"/>
    <row r="1918" spans="1:41" ht="15" customHeight="1" x14ac:dyDescent="0.2"/>
    <row r="1919" spans="1:41" ht="15" customHeight="1" x14ac:dyDescent="0.2"/>
    <row r="1920" spans="1:41" ht="15" customHeight="1" x14ac:dyDescent="0.2"/>
    <row r="1921" ht="15" customHeight="1" x14ac:dyDescent="0.2"/>
    <row r="1922" ht="15" customHeight="1" x14ac:dyDescent="0.2"/>
    <row r="1923" ht="15" customHeight="1" x14ac:dyDescent="0.2"/>
    <row r="1924" ht="15" customHeight="1" x14ac:dyDescent="0.2"/>
    <row r="1925" ht="15" customHeight="1" x14ac:dyDescent="0.2"/>
    <row r="1926" ht="15" customHeight="1" x14ac:dyDescent="0.2"/>
    <row r="1927" ht="15" customHeight="1" x14ac:dyDescent="0.2"/>
    <row r="1928" ht="15" customHeight="1" x14ac:dyDescent="0.2"/>
    <row r="1929" ht="15" customHeight="1" x14ac:dyDescent="0.2"/>
    <row r="1930" ht="15" customHeight="1" x14ac:dyDescent="0.2"/>
    <row r="1931" ht="15" customHeight="1" x14ac:dyDescent="0.2"/>
    <row r="1932" ht="15" customHeight="1" x14ac:dyDescent="0.2"/>
    <row r="1933" ht="15" customHeight="1" x14ac:dyDescent="0.2"/>
    <row r="1934" ht="15" customHeight="1" x14ac:dyDescent="0.2"/>
    <row r="1935" ht="15" customHeight="1" x14ac:dyDescent="0.2"/>
    <row r="1936" ht="15" customHeight="1" x14ac:dyDescent="0.2"/>
    <row r="1937" ht="15" customHeight="1" x14ac:dyDescent="0.2"/>
    <row r="1938" ht="15" customHeight="1" x14ac:dyDescent="0.2"/>
    <row r="1939" ht="15" customHeight="1" x14ac:dyDescent="0.2"/>
    <row r="1940" ht="15" customHeight="1" x14ac:dyDescent="0.2"/>
    <row r="1941" ht="15" customHeight="1" x14ac:dyDescent="0.2"/>
    <row r="1942" ht="15" customHeight="1" x14ac:dyDescent="0.2"/>
    <row r="1943" ht="15" customHeight="1" x14ac:dyDescent="0.2"/>
    <row r="1944" ht="15" customHeight="1" x14ac:dyDescent="0.2"/>
    <row r="1945" ht="15" customHeight="1" x14ac:dyDescent="0.2"/>
    <row r="1946" ht="15" customHeight="1" x14ac:dyDescent="0.2"/>
    <row r="1947" ht="15" customHeight="1" x14ac:dyDescent="0.2"/>
    <row r="1948" ht="15" customHeight="1" x14ac:dyDescent="0.2"/>
    <row r="1949" ht="15" customHeight="1" x14ac:dyDescent="0.2"/>
    <row r="1950" ht="15" customHeight="1" x14ac:dyDescent="0.2"/>
    <row r="1951" ht="15" customHeight="1" x14ac:dyDescent="0.2"/>
    <row r="1952" ht="15" customHeight="1" x14ac:dyDescent="0.2"/>
    <row r="1953" spans="1:40" ht="15" customHeight="1" x14ac:dyDescent="0.2"/>
    <row r="1954" spans="1:40" ht="15" customHeight="1" x14ac:dyDescent="0.2"/>
    <row r="1955" spans="1:40" ht="15" customHeight="1" x14ac:dyDescent="0.2"/>
    <row r="1956" spans="1:40" ht="15" customHeight="1" x14ac:dyDescent="0.2"/>
    <row r="1957" spans="1:40" ht="15" customHeight="1" x14ac:dyDescent="0.2"/>
    <row r="1958" spans="1:40" ht="15" customHeight="1" x14ac:dyDescent="0.2"/>
    <row r="1959" spans="1:40" ht="15" customHeight="1" x14ac:dyDescent="0.2"/>
    <row r="1960" spans="1:40" ht="15" customHeight="1" x14ac:dyDescent="0.2"/>
    <row r="1961" spans="1:40" ht="15" customHeight="1" x14ac:dyDescent="0.2"/>
    <row r="1962" spans="1:40" ht="15" customHeight="1" x14ac:dyDescent="0.2"/>
    <row r="1963" spans="1:40" ht="15" customHeight="1" x14ac:dyDescent="0.2"/>
    <row r="1964" spans="1:40" ht="15" customHeight="1" x14ac:dyDescent="0.2"/>
    <row r="1965" spans="1:40" ht="15" customHeight="1" x14ac:dyDescent="0.2"/>
    <row r="1966" spans="1:40" s="24" customFormat="1" ht="15" customHeight="1" x14ac:dyDescent="0.2">
      <c r="A1966" s="4"/>
      <c r="B1966" s="28"/>
      <c r="C1966" s="4"/>
      <c r="D1966" s="4"/>
      <c r="E1966" s="4"/>
      <c r="F1966" s="28"/>
      <c r="G1966" s="28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28"/>
      <c r="S1966" s="28"/>
      <c r="T1966" s="28"/>
      <c r="U1966" s="28"/>
      <c r="V1966" s="28"/>
      <c r="W1966" s="28"/>
      <c r="X1966" s="4"/>
      <c r="Y1966" s="4"/>
      <c r="Z1966" s="4"/>
      <c r="AA1966" s="4"/>
      <c r="AB1966" s="29"/>
      <c r="AC1966" s="4"/>
      <c r="AD1966" s="4"/>
      <c r="AE1966" s="28"/>
      <c r="AF1966" s="28"/>
      <c r="AG1966" s="28"/>
      <c r="AH1966" s="28"/>
      <c r="AI1966" s="4"/>
      <c r="AJ1966" s="4"/>
      <c r="AK1966" s="29"/>
      <c r="AL1966" s="28"/>
      <c r="AM1966" s="29"/>
      <c r="AN1966" s="4"/>
    </row>
    <row r="1967" spans="1:40" ht="30" customHeight="1" x14ac:dyDescent="0.2"/>
    <row r="1968" spans="1:40" ht="9.9499999999999993" customHeight="1" x14ac:dyDescent="0.2"/>
    <row r="1969" spans="41:41" ht="20.100000000000001" customHeight="1" x14ac:dyDescent="0.2">
      <c r="AO1969" s="9"/>
    </row>
    <row r="1970" spans="41:41" ht="15" customHeight="1" x14ac:dyDescent="0.2"/>
    <row r="1971" spans="41:41" ht="15" customHeight="1" x14ac:dyDescent="0.2"/>
    <row r="1972" spans="41:41" ht="15" customHeight="1" x14ac:dyDescent="0.2"/>
    <row r="1973" spans="41:41" ht="15" customHeight="1" x14ac:dyDescent="0.2"/>
    <row r="1974" spans="41:41" ht="15" customHeight="1" x14ac:dyDescent="0.2"/>
    <row r="1975" spans="41:41" ht="15" customHeight="1" x14ac:dyDescent="0.2"/>
    <row r="1976" spans="41:41" ht="15" customHeight="1" x14ac:dyDescent="0.2"/>
    <row r="1977" spans="41:41" ht="15" customHeight="1" x14ac:dyDescent="0.2"/>
    <row r="1978" spans="41:41" ht="15" customHeight="1" x14ac:dyDescent="0.2"/>
    <row r="1979" spans="41:41" ht="15" customHeight="1" x14ac:dyDescent="0.2"/>
    <row r="1980" spans="41:41" ht="15" customHeight="1" x14ac:dyDescent="0.2"/>
    <row r="1981" spans="41:41" ht="15" customHeight="1" x14ac:dyDescent="0.2"/>
    <row r="1982" spans="41:41" ht="15" customHeight="1" x14ac:dyDescent="0.2"/>
    <row r="1983" spans="41:41" ht="15" customHeight="1" x14ac:dyDescent="0.2"/>
    <row r="1984" spans="41:41" ht="15" customHeight="1" x14ac:dyDescent="0.2"/>
    <row r="1985" ht="15" customHeight="1" x14ac:dyDescent="0.2"/>
    <row r="1986" ht="15" customHeight="1" x14ac:dyDescent="0.2"/>
    <row r="1987" ht="15" customHeight="1" x14ac:dyDescent="0.2"/>
    <row r="1988" ht="15" customHeight="1" x14ac:dyDescent="0.2"/>
    <row r="1989" ht="15" customHeight="1" x14ac:dyDescent="0.2"/>
    <row r="1990" ht="15" customHeight="1" x14ac:dyDescent="0.2"/>
    <row r="1991" ht="15" customHeight="1" x14ac:dyDescent="0.2"/>
    <row r="1992" ht="15" customHeight="1" x14ac:dyDescent="0.2"/>
    <row r="1993" ht="15" customHeight="1" x14ac:dyDescent="0.2"/>
    <row r="1994" ht="15" customHeight="1" x14ac:dyDescent="0.2"/>
    <row r="1995" ht="15" customHeight="1" x14ac:dyDescent="0.2"/>
    <row r="1996" ht="15" customHeight="1" x14ac:dyDescent="0.2"/>
    <row r="1997" ht="15" customHeight="1" x14ac:dyDescent="0.2"/>
    <row r="1998" ht="15" customHeight="1" x14ac:dyDescent="0.2"/>
    <row r="1999" ht="15" customHeight="1" x14ac:dyDescent="0.2"/>
    <row r="2000" ht="15" customHeight="1" x14ac:dyDescent="0.2"/>
    <row r="2001" ht="15" customHeight="1" x14ac:dyDescent="0.2"/>
    <row r="2002" ht="15" customHeight="1" x14ac:dyDescent="0.2"/>
    <row r="2003" ht="15" customHeight="1" x14ac:dyDescent="0.2"/>
    <row r="2004" ht="15" customHeight="1" x14ac:dyDescent="0.2"/>
    <row r="2005" ht="15" customHeight="1" x14ac:dyDescent="0.2"/>
    <row r="2006" ht="15" customHeight="1" x14ac:dyDescent="0.2"/>
    <row r="2007" ht="15" customHeight="1" x14ac:dyDescent="0.2"/>
    <row r="2008" ht="15" customHeight="1" x14ac:dyDescent="0.2"/>
    <row r="2009" ht="15" customHeight="1" x14ac:dyDescent="0.2"/>
    <row r="2010" ht="15" customHeight="1" x14ac:dyDescent="0.2"/>
    <row r="2011" ht="15" customHeight="1" x14ac:dyDescent="0.2"/>
    <row r="2012" ht="15" customHeight="1" x14ac:dyDescent="0.2"/>
    <row r="2013" ht="15" customHeight="1" x14ac:dyDescent="0.2"/>
    <row r="2014" ht="15" customHeight="1" x14ac:dyDescent="0.2"/>
    <row r="2015" ht="15" customHeight="1" x14ac:dyDescent="0.2"/>
    <row r="2016" ht="15" customHeight="1" x14ac:dyDescent="0.2"/>
    <row r="2017" spans="1:41" s="24" customFormat="1" ht="15" customHeight="1" x14ac:dyDescent="0.2">
      <c r="A2017" s="4"/>
      <c r="B2017" s="28"/>
      <c r="C2017" s="4"/>
      <c r="D2017" s="4"/>
      <c r="E2017" s="4"/>
      <c r="F2017" s="28"/>
      <c r="G2017" s="28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28"/>
      <c r="S2017" s="28"/>
      <c r="T2017" s="28"/>
      <c r="U2017" s="28"/>
      <c r="V2017" s="28"/>
      <c r="W2017" s="28"/>
      <c r="X2017" s="4"/>
      <c r="Y2017" s="4"/>
      <c r="Z2017" s="4"/>
      <c r="AA2017" s="4"/>
      <c r="AB2017" s="29"/>
      <c r="AC2017" s="4"/>
      <c r="AD2017" s="4"/>
      <c r="AE2017" s="28"/>
      <c r="AF2017" s="28"/>
      <c r="AG2017" s="28"/>
      <c r="AH2017" s="28"/>
      <c r="AI2017" s="4"/>
      <c r="AJ2017" s="4"/>
      <c r="AK2017" s="29"/>
      <c r="AL2017" s="28"/>
      <c r="AM2017" s="29"/>
      <c r="AN2017" s="4"/>
    </row>
    <row r="2018" spans="1:41" s="24" customFormat="1" ht="15" customHeight="1" x14ac:dyDescent="0.2">
      <c r="A2018" s="4"/>
      <c r="B2018" s="28"/>
      <c r="C2018" s="4"/>
      <c r="D2018" s="4"/>
      <c r="E2018" s="4"/>
      <c r="F2018" s="28"/>
      <c r="G2018" s="28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28"/>
      <c r="S2018" s="28"/>
      <c r="T2018" s="28"/>
      <c r="U2018" s="28"/>
      <c r="V2018" s="28"/>
      <c r="W2018" s="28"/>
      <c r="X2018" s="4"/>
      <c r="Y2018" s="4"/>
      <c r="Z2018" s="4"/>
      <c r="AA2018" s="4"/>
      <c r="AB2018" s="29"/>
      <c r="AC2018" s="4"/>
      <c r="AD2018" s="4"/>
      <c r="AE2018" s="28"/>
      <c r="AF2018" s="28"/>
      <c r="AG2018" s="28"/>
      <c r="AH2018" s="28"/>
      <c r="AI2018" s="4"/>
      <c r="AJ2018" s="4"/>
      <c r="AK2018" s="29"/>
      <c r="AL2018" s="28"/>
      <c r="AM2018" s="29"/>
      <c r="AN2018" s="4"/>
    </row>
    <row r="2019" spans="1:41" ht="30" customHeight="1" x14ac:dyDescent="0.2"/>
    <row r="2020" spans="1:41" ht="15" customHeight="1" x14ac:dyDescent="0.2"/>
    <row r="2021" spans="1:41" ht="24.95" customHeight="1" x14ac:dyDescent="0.2">
      <c r="AO2021" s="9"/>
    </row>
    <row r="2022" spans="1:41" ht="20.100000000000001" customHeight="1" x14ac:dyDescent="0.2"/>
    <row r="2023" spans="1:41" ht="20.100000000000001" customHeight="1" x14ac:dyDescent="0.2"/>
    <row r="2024" spans="1:41" ht="20.100000000000001" customHeight="1" x14ac:dyDescent="0.2"/>
    <row r="2025" spans="1:41" ht="20.100000000000001" customHeight="1" x14ac:dyDescent="0.2"/>
    <row r="2026" spans="1:41" ht="20.100000000000001" customHeight="1" x14ac:dyDescent="0.2"/>
    <row r="2027" spans="1:41" ht="20.100000000000001" customHeight="1" x14ac:dyDescent="0.2"/>
    <row r="2028" spans="1:41" ht="20.100000000000001" customHeight="1" x14ac:dyDescent="0.2"/>
    <row r="2029" spans="1:41" ht="20.100000000000001" customHeight="1" x14ac:dyDescent="0.2"/>
    <row r="2030" spans="1:41" ht="20.100000000000001" customHeight="1" x14ac:dyDescent="0.2"/>
    <row r="2031" spans="1:41" ht="20.100000000000001" customHeight="1" x14ac:dyDescent="0.2"/>
    <row r="2032" spans="1:41" ht="20.100000000000001" customHeight="1" x14ac:dyDescent="0.2"/>
    <row r="2033" ht="20.100000000000001" customHeight="1" x14ac:dyDescent="0.2"/>
    <row r="2034" ht="20.100000000000001" customHeight="1" x14ac:dyDescent="0.2"/>
    <row r="2035" ht="20.100000000000001" customHeight="1" x14ac:dyDescent="0.2"/>
    <row r="2036" ht="20.100000000000001" customHeight="1" x14ac:dyDescent="0.2"/>
    <row r="2037" ht="20.100000000000001" customHeight="1" x14ac:dyDescent="0.2"/>
    <row r="2038" ht="20.100000000000001" customHeight="1" x14ac:dyDescent="0.2"/>
    <row r="2039" ht="20.100000000000001" customHeight="1" x14ac:dyDescent="0.2"/>
    <row r="2040" ht="20.100000000000001" customHeight="1" x14ac:dyDescent="0.2"/>
    <row r="2041" ht="20.100000000000001" customHeight="1" x14ac:dyDescent="0.2"/>
    <row r="2042" ht="20.100000000000001" customHeight="1" x14ac:dyDescent="0.2"/>
    <row r="2043" ht="20.100000000000001" customHeight="1" x14ac:dyDescent="0.2"/>
    <row r="2044" ht="20.100000000000001" customHeight="1" x14ac:dyDescent="0.2"/>
    <row r="2045" ht="20.100000000000001" customHeight="1" x14ac:dyDescent="0.2"/>
    <row r="2046" ht="20.100000000000001" customHeight="1" x14ac:dyDescent="0.2"/>
    <row r="2047" ht="20.100000000000001" customHeight="1" x14ac:dyDescent="0.2"/>
    <row r="2048" ht="20.100000000000001" customHeight="1" x14ac:dyDescent="0.2"/>
    <row r="2049" spans="1:41" ht="20.100000000000001" customHeight="1" x14ac:dyDescent="0.2"/>
    <row r="2050" spans="1:41" ht="20.100000000000001" customHeight="1" x14ac:dyDescent="0.2"/>
    <row r="2051" spans="1:41" ht="20.100000000000001" customHeight="1" x14ac:dyDescent="0.2"/>
    <row r="2052" spans="1:41" ht="20.100000000000001" customHeight="1" x14ac:dyDescent="0.2"/>
    <row r="2053" spans="1:41" ht="20.100000000000001" customHeight="1" x14ac:dyDescent="0.2"/>
    <row r="2054" spans="1:41" ht="20.100000000000001" customHeight="1" x14ac:dyDescent="0.2"/>
    <row r="2055" spans="1:41" ht="20.100000000000001" customHeight="1" x14ac:dyDescent="0.2"/>
    <row r="2056" spans="1:41" s="24" customFormat="1" ht="20.100000000000001" customHeight="1" x14ac:dyDescent="0.2">
      <c r="A2056" s="4"/>
      <c r="B2056" s="28"/>
      <c r="C2056" s="4"/>
      <c r="D2056" s="4"/>
      <c r="E2056" s="4"/>
      <c r="F2056" s="28"/>
      <c r="G2056" s="28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28"/>
      <c r="S2056" s="28"/>
      <c r="T2056" s="28"/>
      <c r="U2056" s="28"/>
      <c r="V2056" s="28"/>
      <c r="W2056" s="28"/>
      <c r="X2056" s="4"/>
      <c r="Y2056" s="4"/>
      <c r="Z2056" s="4"/>
      <c r="AA2056" s="4"/>
      <c r="AB2056" s="29"/>
      <c r="AC2056" s="4"/>
      <c r="AD2056" s="4"/>
      <c r="AE2056" s="28"/>
      <c r="AF2056" s="28"/>
      <c r="AG2056" s="28"/>
      <c r="AH2056" s="28"/>
      <c r="AI2056" s="4"/>
      <c r="AJ2056" s="4"/>
      <c r="AK2056" s="29"/>
      <c r="AL2056" s="28"/>
      <c r="AM2056" s="29"/>
      <c r="AN2056" s="4"/>
    </row>
    <row r="2057" spans="1:41" s="24" customFormat="1" ht="20.100000000000001" customHeight="1" x14ac:dyDescent="0.2">
      <c r="A2057" s="4"/>
      <c r="B2057" s="28"/>
      <c r="C2057" s="4"/>
      <c r="D2057" s="4"/>
      <c r="E2057" s="4"/>
      <c r="F2057" s="28"/>
      <c r="G2057" s="28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28"/>
      <c r="S2057" s="28"/>
      <c r="T2057" s="28"/>
      <c r="U2057" s="28"/>
      <c r="V2057" s="28"/>
      <c r="W2057" s="28"/>
      <c r="X2057" s="4"/>
      <c r="Y2057" s="4"/>
      <c r="Z2057" s="4"/>
      <c r="AA2057" s="4"/>
      <c r="AB2057" s="29"/>
      <c r="AC2057" s="4"/>
      <c r="AD2057" s="4"/>
      <c r="AE2057" s="28"/>
      <c r="AF2057" s="28"/>
      <c r="AG2057" s="28"/>
      <c r="AH2057" s="28"/>
      <c r="AI2057" s="4"/>
      <c r="AJ2057" s="4"/>
      <c r="AK2057" s="29"/>
      <c r="AL2057" s="28"/>
      <c r="AM2057" s="29"/>
      <c r="AN2057" s="4"/>
    </row>
    <row r="2058" spans="1:41" ht="30" customHeight="1" x14ac:dyDescent="0.2"/>
    <row r="2059" spans="1:41" ht="15" customHeight="1" x14ac:dyDescent="0.2"/>
    <row r="2060" spans="1:41" ht="24.95" customHeight="1" x14ac:dyDescent="0.2">
      <c r="AO2060" s="9"/>
    </row>
    <row r="2061" spans="1:41" ht="24.95" customHeight="1" x14ac:dyDescent="0.2"/>
    <row r="2062" spans="1:41" ht="24.95" customHeight="1" x14ac:dyDescent="0.2"/>
    <row r="2063" spans="1:41" ht="24.95" customHeight="1" x14ac:dyDescent="0.2"/>
    <row r="2064" spans="1:41" ht="24.95" customHeight="1" x14ac:dyDescent="0.2"/>
    <row r="2065" ht="24.95" customHeight="1" x14ac:dyDescent="0.2"/>
    <row r="2066" ht="24.95" customHeight="1" x14ac:dyDescent="0.2"/>
    <row r="2067" ht="24.95" customHeight="1" x14ac:dyDescent="0.2"/>
    <row r="2068" ht="24.95" customHeight="1" x14ac:dyDescent="0.2"/>
    <row r="2069" ht="24.95" customHeight="1" x14ac:dyDescent="0.2"/>
    <row r="2070" ht="24.95" customHeight="1" x14ac:dyDescent="0.2"/>
    <row r="2071" ht="24.95" customHeight="1" x14ac:dyDescent="0.2"/>
    <row r="2072" ht="24.95" customHeight="1" x14ac:dyDescent="0.2"/>
    <row r="2073" ht="24.95" customHeight="1" x14ac:dyDescent="0.2"/>
    <row r="2074" ht="24.95" customHeight="1" x14ac:dyDescent="0.2"/>
    <row r="2075" ht="24.95" customHeight="1" x14ac:dyDescent="0.2"/>
    <row r="2076" ht="24.95" customHeight="1" x14ac:dyDescent="0.2"/>
    <row r="2077" ht="24.95" customHeight="1" x14ac:dyDescent="0.2"/>
    <row r="2078" ht="24.95" customHeight="1" x14ac:dyDescent="0.2"/>
    <row r="2079" ht="24.95" customHeight="1" x14ac:dyDescent="0.2"/>
    <row r="2080" ht="24.95" customHeight="1" x14ac:dyDescent="0.2"/>
    <row r="2081" spans="41:43" ht="24.95" customHeight="1" x14ac:dyDescent="0.2"/>
    <row r="2082" spans="41:43" ht="24.95" customHeight="1" x14ac:dyDescent="0.2"/>
    <row r="2083" spans="41:43" ht="24.95" customHeight="1" x14ac:dyDescent="0.2"/>
    <row r="2084" spans="41:43" ht="24.95" customHeight="1" x14ac:dyDescent="0.2"/>
    <row r="2085" spans="41:43" ht="24.95" customHeight="1" x14ac:dyDescent="0.2"/>
    <row r="2086" spans="41:43" ht="24.95" customHeight="1" x14ac:dyDescent="0.2"/>
    <row r="2087" spans="41:43" ht="24.95" customHeight="1" x14ac:dyDescent="0.2">
      <c r="AO2087" s="27"/>
      <c r="AP2087" s="27"/>
      <c r="AQ2087" s="27"/>
    </row>
  </sheetData>
  <printOptions horizontalCentered="1"/>
  <pageMargins left="0.39370078740157483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19C1</vt:lpstr>
      <vt:lpstr>'18T4'!Print_Area</vt:lpstr>
      <vt:lpstr>'19C1'!Print_Area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AChien</cp:lastModifiedBy>
  <cp:lastPrinted>2022-06-24T01:31:52Z</cp:lastPrinted>
  <dcterms:created xsi:type="dcterms:W3CDTF">2011-05-21T07:56:40Z</dcterms:created>
  <dcterms:modified xsi:type="dcterms:W3CDTF">2022-06-28T07:05:46Z</dcterms:modified>
</cp:coreProperties>
</file>