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2462266-7526-4B53-9435-FDAF791AF7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iI+wQiAlzx2UuUMrh3wS44AUutVQ=="/>
    </ext>
  </extLst>
</workbook>
</file>

<file path=xl/calcChain.xml><?xml version="1.0" encoding="utf-8"?>
<calcChain xmlns="http://schemas.openxmlformats.org/spreadsheetml/2006/main">
  <c r="O29" i="1" l="1"/>
  <c r="N29" i="1"/>
  <c r="M29" i="1"/>
  <c r="L29" i="1"/>
  <c r="K29" i="1"/>
  <c r="J29" i="1"/>
  <c r="I29" i="1"/>
  <c r="H29" i="1"/>
  <c r="C29" i="1"/>
</calcChain>
</file>

<file path=xl/sharedStrings.xml><?xml version="1.0" encoding="utf-8"?>
<sst xmlns="http://schemas.openxmlformats.org/spreadsheetml/2006/main" count="141" uniqueCount="96">
  <si>
    <t>BẢNG GHI ĐIỂM LỚP HỌC PHẦN</t>
  </si>
  <si>
    <t xml:space="preserve">Đợt: HK2 (2021 - 2022)  </t>
  </si>
  <si>
    <t>Lớp học phần: [020100249702] - Thực hành chẩn đoán hệ thống điều khiển điện thân xe (20C3-CNÔ2( N2))</t>
  </si>
  <si>
    <t>DiemThucHanh1</t>
  </si>
  <si>
    <t>DiemThucHanh2</t>
  </si>
  <si>
    <t>DiemThucHanh3</t>
  </si>
  <si>
    <t>DiemThucHanh4</t>
  </si>
  <si>
    <t>DiemThucHanh5</t>
  </si>
  <si>
    <t>DiemThucHanh6</t>
  </si>
  <si>
    <t>DiemTBThucHanh</t>
  </si>
  <si>
    <t>DuocDuThiKetThuc</t>
  </si>
  <si>
    <t>STT</t>
  </si>
  <si>
    <t>Thông tin sinh viên</t>
  </si>
  <si>
    <t>Thực hành</t>
  </si>
  <si>
    <t>Được dự thi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</si>
  <si>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</si>
  <si>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</si>
  <si>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</si>
  <si>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</si>
  <si>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</si>
  <si>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</si>
  <si>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</si>
  <si>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TBTH</t>
  </si>
  <si>
    <t>20005727</t>
  </si>
  <si>
    <t>La Quốc</t>
  </si>
  <si>
    <t>Nam</t>
  </si>
  <si>
    <t>07/06/2002</t>
  </si>
  <si>
    <t>20C3-CNÔ2</t>
  </si>
  <si>
    <t>20003565</t>
  </si>
  <si>
    <t>Nguyễn Vũ</t>
  </si>
  <si>
    <t>27/11/2000</t>
  </si>
  <si>
    <t>20004052</t>
  </si>
  <si>
    <t>Nguyễn Đa</t>
  </si>
  <si>
    <t>Năng</t>
  </si>
  <si>
    <t>10/12/2002</t>
  </si>
  <si>
    <t>20004730</t>
  </si>
  <si>
    <t>Mai Thái</t>
  </si>
  <si>
    <t>Nhàn</t>
  </si>
  <si>
    <t>24/11/2002</t>
  </si>
  <si>
    <t>20003607</t>
  </si>
  <si>
    <t>Mai Đặng Thành</t>
  </si>
  <si>
    <t>Nhân</t>
  </si>
  <si>
    <t>15/06/2002</t>
  </si>
  <si>
    <t>20003967</t>
  </si>
  <si>
    <t>Thái Lưu</t>
  </si>
  <si>
    <t>Phú</t>
  </si>
  <si>
    <t>24/10/2000</t>
  </si>
  <si>
    <t>20004420</t>
  </si>
  <si>
    <t>Lê Phước</t>
  </si>
  <si>
    <t>Quốc</t>
  </si>
  <si>
    <t>12/07/2002</t>
  </si>
  <si>
    <t>20003830</t>
  </si>
  <si>
    <t>Nguyễn Ngọc</t>
  </si>
  <si>
    <t>20/05/2002</t>
  </si>
  <si>
    <t>20004047</t>
  </si>
  <si>
    <t>Nguyễn Chí</t>
  </si>
  <si>
    <t>Tài</t>
  </si>
  <si>
    <t>01/07/2002</t>
  </si>
  <si>
    <t>20003734</t>
  </si>
  <si>
    <t>Tân</t>
  </si>
  <si>
    <t>12/10/2002</t>
  </si>
  <si>
    <t>20004461</t>
  </si>
  <si>
    <t>Lê Châu Công</t>
  </si>
  <si>
    <t>Thành</t>
  </si>
  <si>
    <t>20003182</t>
  </si>
  <si>
    <t>Nguyễn Trường</t>
  </si>
  <si>
    <t>Thịnh</t>
  </si>
  <si>
    <t>09/06/2002</t>
  </si>
  <si>
    <t>20003716</t>
  </si>
  <si>
    <t>Hoàng Anh</t>
  </si>
  <si>
    <t>Tiền</t>
  </si>
  <si>
    <t>26/12/2001</t>
  </si>
  <si>
    <t>20003833</t>
  </si>
  <si>
    <t>Lê Thành</t>
  </si>
  <si>
    <t>Tín</t>
  </si>
  <si>
    <t>18/05/2002</t>
  </si>
  <si>
    <t>20004049</t>
  </si>
  <si>
    <t>Mai Trung</t>
  </si>
  <si>
    <t>08/10/2002</t>
  </si>
  <si>
    <t>20004051</t>
  </si>
  <si>
    <t>Nguyễn Quốc</t>
  </si>
  <si>
    <t>Toàn</t>
  </si>
  <si>
    <t>20/09/2002</t>
  </si>
  <si>
    <t>20001472</t>
  </si>
  <si>
    <t>Nguyễn Đức</t>
  </si>
  <si>
    <t>Trí</t>
  </si>
  <si>
    <t>28/12/2002</t>
  </si>
  <si>
    <t>20004302</t>
  </si>
  <si>
    <t>Phan Thành</t>
  </si>
  <si>
    <t>28/10/2002</t>
  </si>
  <si>
    <t>20003036</t>
  </si>
  <si>
    <t>Tuấn</t>
  </si>
  <si>
    <t>Tổng cộng:</t>
  </si>
  <si>
    <t>Tổng cộng: 19</t>
  </si>
  <si>
    <t>Người lập biểu</t>
  </si>
  <si>
    <t xml:space="preserve">Hà Quốc Bảo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</si>
</sst>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[Red]_(\-#,##0;_(* &quot;-&quot;??_);_(@_)"/>
  </numFmts>
  <fonts count="13">
    <font>
      <sz val="11"/>
      <color rgb="FF000000"/>
      <name val="Calibri"/>
      <scheme val="minor"/>
    </font>
    <font>
      <sz val="10"/>
      <color rgb="FF000000"/>
      <name val="Times New Roman"/>
    </font>
    <font>
      <b/>
      <sz val="16"/>
      <color rgb="FF000000"/>
      <name val="Times New Roman"/>
    </font>
    <font>
      <sz val="14"/>
      <color rgb="FF000000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sz val="12"/>
      <color rgb="FFFFFFFF"/>
      <name val="Times New Roman"/>
    </font>
    <font>
      <sz val="11"/>
      <name val="Calibri"/>
    </font>
    <font>
      <b/>
      <i/>
      <sz val="12"/>
      <color rgb="FF000000"/>
      <name val="Times New Roman"/>
    </font>
    <font>
      <i/>
      <sz val="12"/>
      <color theme="1"/>
      <name val="Times New Roman"/>
    </font>
    <font>
      <i/>
      <sz val="12"/>
      <color rgb="FF000000"/>
      <name val="Times New Roman"/>
    </font>
    <font>
      <b/>
      <sz val="12"/>
      <color theme="1"/>
      <name val="Times New Roman"/>
    </font>
    <font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1" fontId="1" fillId="0" borderId="0" xfId="0" applyNumberFormat="1" applyFont="1" applyAlignment="1"/>
    <xf numFmtId="0" fontId="1" fillId="0" borderId="0" xfId="0" applyFont="1" applyAlignment="1"/>
    <xf numFmtId="0" fontId="3" fillId="0" borderId="0" xfId="0" applyFont="1" applyAlignment="1"/>
    <xf numFmtId="1" fontId="4" fillId="0" borderId="0" xfId="0" applyNumberFormat="1" applyFont="1" applyAlignment="1"/>
    <xf numFmtId="0" fontId="5" fillId="0" borderId="0" xfId="0" applyFont="1" applyAlignment="1"/>
    <xf numFmtId="0" fontId="4" fillId="0" borderId="0" xfId="0" applyFont="1" applyAlignment="1"/>
    <xf numFmtId="0" fontId="5" fillId="2" borderId="1" xfId="0" applyFont="1" applyFill="1" applyBorder="1" applyAlignment="1"/>
    <xf numFmtId="1" fontId="6" fillId="0" borderId="0" xfId="0" applyNumberFormat="1" applyFont="1" applyAlignment="1"/>
    <xf numFmtId="0" fontId="6" fillId="0" borderId="0" xfId="0" applyFont="1" applyAlignment="1"/>
    <xf numFmtId="0" fontId="4" fillId="0" borderId="0" xfId="0" applyFont="1" applyAlignment="1">
      <alignment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left" vertical="center"/>
    </xf>
    <xf numFmtId="2" fontId="4" fillId="0" borderId="21" xfId="0" applyNumberFormat="1" applyFont="1" applyBorder="1" applyAlignment="1">
      <alignment horizontal="center" vertical="center"/>
    </xf>
    <xf numFmtId="2" fontId="4" fillId="0" borderId="21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9" fontId="4" fillId="0" borderId="24" xfId="0" applyNumberFormat="1" applyFont="1" applyBorder="1" applyAlignment="1">
      <alignment horizontal="left" vertical="center"/>
    </xf>
    <xf numFmtId="3" fontId="8" fillId="0" borderId="26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2" fontId="8" fillId="0" borderId="26" xfId="0" applyNumberFormat="1" applyFont="1" applyBorder="1" applyAlignment="1">
      <alignment horizontal="right" vertical="center"/>
    </xf>
    <xf numFmtId="164" fontId="8" fillId="0" borderId="26" xfId="0" applyNumberFormat="1" applyFont="1" applyBorder="1" applyAlignment="1">
      <alignment horizontal="right" vertical="center"/>
    </xf>
    <xf numFmtId="164" fontId="8" fillId="0" borderId="27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0" fillId="0" borderId="0" xfId="0" applyFont="1" applyAlignment="1"/>
    <xf numFmtId="0" fontId="11" fillId="0" borderId="0" xfId="0" applyFont="1" applyAlignment="1">
      <alignment horizontal="center" vertical="center"/>
    </xf>
    <xf numFmtId="1" fontId="12" fillId="0" borderId="0" xfId="0" applyNumberFormat="1" applyFont="1" applyAlignment="1"/>
    <xf numFmtId="0" fontId="12" fillId="0" borderId="0" xfId="0" applyFont="1" applyAlignment="1"/>
    <xf numFmtId="0" fontId="5" fillId="0" borderId="12" xfId="0" applyFont="1" applyBorder="1" applyAlignment="1">
      <alignment horizontal="center" vertical="center" wrapText="1"/>
    </xf>
    <xf numFmtId="0" fontId="7" fillId="0" borderId="19" xfId="0" applyFont="1" applyBorder="1"/>
    <xf numFmtId="0" fontId="8" fillId="0" borderId="25" xfId="0" applyFont="1" applyBorder="1" applyAlignment="1">
      <alignment horizontal="center" vertical="center"/>
    </xf>
    <xf numFmtId="0" fontId="7" fillId="0" borderId="26" xfId="0" applyFont="1" applyBorder="1"/>
    <xf numFmtId="0" fontId="9" fillId="0" borderId="7" xfId="0" applyFont="1" applyBorder="1" applyAlignment="1">
      <alignment horizontal="center" vertical="center"/>
    </xf>
    <xf numFmtId="0" fontId="7" fillId="0" borderId="7" xfId="0" applyFont="1" applyBorder="1"/>
    <xf numFmtId="0" fontId="11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 wrapText="1"/>
    </xf>
    <xf numFmtId="0" fontId="7" fillId="0" borderId="11" xfId="0" applyFont="1" applyBorder="1"/>
    <xf numFmtId="0" fontId="7" fillId="0" borderId="18" xfId="0" applyFont="1" applyBorder="1"/>
    <xf numFmtId="0" fontId="5" fillId="0" borderId="3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5" fillId="0" borderId="6" xfId="0" applyFont="1" applyBorder="1" applyAlignment="1">
      <alignment horizontal="center" vertical="center" wrapText="1"/>
    </xf>
    <xf numFmtId="0" fontId="7" fillId="0" borderId="8" xfId="0" applyFont="1" applyBorder="1"/>
    <xf numFmtId="0" fontId="5" fillId="0" borderId="9" xfId="0" applyFont="1" applyBorder="1" applyAlignment="1">
      <alignment horizontal="center" vertical="center" wrapText="1"/>
    </xf>
    <xf numFmtId="0" fontId="7" fillId="0" borderId="16" xfId="0" applyFont="1" applyBorder="1"/>
    <xf numFmtId="0" fontId="5" fillId="0" borderId="10" xfId="0" applyFont="1" applyBorder="1" applyAlignment="1">
      <alignment horizontal="center" vertical="center" wrapText="1"/>
    </xf>
    <xf numFmtId="0" fontId="7" fillId="0" borderId="17" xfId="0" applyFont="1" applyBorder="1"/>
    <xf numFmtId="0" fontId="7" fillId="0" borderId="2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0</xdr:row>
      <xdr:rowOff>0</xdr:rowOff>
    </xdr:from>
    <xdr:ext cx="3933825" cy="5715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383850" y="3499013"/>
          <a:ext cx="3924300" cy="561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1</xdr:col>
      <xdr:colOff>180975</xdr:colOff>
      <xdr:row>0</xdr:row>
      <xdr:rowOff>38100</xdr:rowOff>
    </xdr:from>
    <xdr:ext cx="3467100" cy="6096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617213" y="3479963"/>
          <a:ext cx="3457575" cy="600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KỸ THUẬT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----------------------------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28575</xdr:rowOff>
    </xdr:from>
    <xdr:ext cx="933450" cy="5524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workbookViewId="0">
      <pane ySplit="9" topLeftCell="A10" activePane="bottomLeft" state="frozen"/>
      <selection pane="bottomLeft" activeCell="T22" sqref="T22"/>
    </sheetView>
  </sheetViews>
  <sheetFormatPr defaultColWidth="14.42578125" defaultRowHeight="15" customHeight="1"/>
  <cols>
    <col min="1" max="1" width="5.7109375" customWidth="1"/>
    <col min="2" max="2" width="14.28515625" customWidth="1"/>
    <col min="3" max="3" width="17.140625" customWidth="1"/>
    <col min="4" max="4" width="8.5703125" customWidth="1"/>
    <col min="5" max="5" width="6.42578125" customWidth="1"/>
    <col min="6" max="6" width="11.7109375" customWidth="1"/>
    <col min="7" max="7" width="12.140625" customWidth="1"/>
    <col min="8" max="14" width="5.7109375" customWidth="1"/>
    <col min="15" max="15" width="6.42578125" customWidth="1"/>
    <col min="16" max="16" width="15.7109375" customWidth="1"/>
    <col min="17" max="26" width="8" customWidth="1"/>
  </cols>
  <sheetData>
    <row r="1" spans="1:26" ht="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8.5" customHeight="1">
      <c r="A4" s="44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/>
      <c r="B5" s="5" t="s">
        <v>1</v>
      </c>
      <c r="C5" s="5"/>
      <c r="D5" s="6"/>
      <c r="E5" s="7" t="s">
        <v>2</v>
      </c>
      <c r="F5" s="5"/>
      <c r="G5" s="5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6.75" customHeight="1">
      <c r="A6" s="8"/>
      <c r="B6" s="9"/>
      <c r="C6" s="9"/>
      <c r="D6" s="9"/>
      <c r="E6" s="9"/>
      <c r="F6" s="9"/>
      <c r="G6" s="9"/>
      <c r="H6" s="9" t="s">
        <v>3</v>
      </c>
      <c r="I6" s="9" t="s">
        <v>4</v>
      </c>
      <c r="J6" s="9" t="s">
        <v>5</v>
      </c>
      <c r="K6" s="9" t="s">
        <v>6</v>
      </c>
      <c r="L6" s="9" t="s">
        <v>7</v>
      </c>
      <c r="M6" s="9" t="s">
        <v>8</v>
      </c>
      <c r="N6" s="9" t="s">
        <v>9</v>
      </c>
      <c r="O6" s="9" t="s">
        <v>10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5.75" customHeight="1">
      <c r="A7" s="45" t="s">
        <v>11</v>
      </c>
      <c r="B7" s="48" t="s">
        <v>12</v>
      </c>
      <c r="C7" s="49"/>
      <c r="D7" s="49"/>
      <c r="E7" s="49"/>
      <c r="F7" s="49"/>
      <c r="G7" s="50"/>
      <c r="H7" s="51" t="s">
        <v>13</v>
      </c>
      <c r="I7" s="40"/>
      <c r="J7" s="40"/>
      <c r="K7" s="40"/>
      <c r="L7" s="40"/>
      <c r="M7" s="40"/>
      <c r="N7" s="52"/>
      <c r="O7" s="53" t="s">
        <v>14</v>
      </c>
      <c r="P7" s="55" t="s">
        <v>15</v>
      </c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5.75" customHeight="1">
      <c r="A8" s="46"/>
      <c r="B8" s="35" t="s">
        <v>16</v>
      </c>
      <c r="C8" s="35" t="s">
        <v>17</v>
      </c>
      <c r="D8" s="35" t="s">
        <v>18</v>
      </c>
      <c r="E8" s="35" t="s">
        <v>19</v>
      </c>
      <c r="F8" s="35" t="s">
        <v>20</v>
      </c>
      <c r="G8" s="35" t="s">
        <v>21</v>
      </c>
      <c r="H8" s="11"/>
      <c r="I8" s="12"/>
      <c r="J8" s="12"/>
      <c r="K8" s="12"/>
      <c r="L8" s="12"/>
      <c r="M8" s="12"/>
      <c r="N8" s="13"/>
      <c r="O8" s="54"/>
      <c r="P8" s="56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4.25" customHeight="1">
      <c r="A9" s="47"/>
      <c r="B9" s="36"/>
      <c r="C9" s="36"/>
      <c r="D9" s="36"/>
      <c r="E9" s="36"/>
      <c r="F9" s="36"/>
      <c r="G9" s="36"/>
      <c r="H9" s="14">
        <v>1</v>
      </c>
      <c r="I9" s="15">
        <v>2</v>
      </c>
      <c r="J9" s="14">
        <v>3</v>
      </c>
      <c r="K9" s="15">
        <v>4</v>
      </c>
      <c r="L9" s="14">
        <v>5</v>
      </c>
      <c r="M9" s="15">
        <v>6</v>
      </c>
      <c r="N9" s="15" t="s">
        <v>22</v>
      </c>
      <c r="O9" s="36"/>
      <c r="P9" s="57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9.5" customHeight="1">
      <c r="A10" s="16">
        <v>1</v>
      </c>
      <c r="B10" s="17" t="s">
        <v>23</v>
      </c>
      <c r="C10" s="18" t="s">
        <v>24</v>
      </c>
      <c r="D10" s="18" t="s">
        <v>25</v>
      </c>
      <c r="E10" s="17" t="s">
        <v>25</v>
      </c>
      <c r="F10" s="17" t="s">
        <v>26</v>
      </c>
      <c r="G10" s="18" t="s">
        <v>27</v>
      </c>
      <c r="H10" s="19">
        <v>8</v>
      </c>
      <c r="I10" s="20"/>
      <c r="J10" s="20"/>
      <c r="K10" s="20"/>
      <c r="L10" s="20"/>
      <c r="M10" s="20"/>
      <c r="N10" s="20"/>
      <c r="O10" s="17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9.5" customHeight="1">
      <c r="A11" s="16">
        <v>2</v>
      </c>
      <c r="B11" s="17" t="s">
        <v>28</v>
      </c>
      <c r="C11" s="18" t="s">
        <v>29</v>
      </c>
      <c r="D11" s="18" t="s">
        <v>25</v>
      </c>
      <c r="E11" s="17" t="s">
        <v>25</v>
      </c>
      <c r="F11" s="17" t="s">
        <v>30</v>
      </c>
      <c r="G11" s="18" t="s">
        <v>27</v>
      </c>
      <c r="H11" s="19">
        <v>0</v>
      </c>
      <c r="I11" s="19"/>
      <c r="J11" s="19"/>
      <c r="K11" s="19"/>
      <c r="L11" s="20"/>
      <c r="M11" s="20"/>
      <c r="N11" s="20"/>
      <c r="O11" s="17"/>
      <c r="P11" s="21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9.5" customHeight="1">
      <c r="A12" s="16">
        <v>3</v>
      </c>
      <c r="B12" s="17" t="s">
        <v>31</v>
      </c>
      <c r="C12" s="18" t="s">
        <v>32</v>
      </c>
      <c r="D12" s="18" t="s">
        <v>33</v>
      </c>
      <c r="E12" s="17" t="s">
        <v>25</v>
      </c>
      <c r="F12" s="17" t="s">
        <v>34</v>
      </c>
      <c r="G12" s="18" t="s">
        <v>27</v>
      </c>
      <c r="H12" s="19">
        <v>0</v>
      </c>
      <c r="I12" s="20"/>
      <c r="J12" s="20"/>
      <c r="K12" s="20"/>
      <c r="L12" s="20"/>
      <c r="M12" s="20"/>
      <c r="N12" s="20"/>
      <c r="O12" s="17"/>
      <c r="P12" s="23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9.5" customHeight="1">
      <c r="A13" s="16">
        <v>4</v>
      </c>
      <c r="B13" s="17" t="s">
        <v>35</v>
      </c>
      <c r="C13" s="18" t="s">
        <v>36</v>
      </c>
      <c r="D13" s="18" t="s">
        <v>37</v>
      </c>
      <c r="E13" s="17" t="s">
        <v>25</v>
      </c>
      <c r="F13" s="17" t="s">
        <v>38</v>
      </c>
      <c r="G13" s="18" t="s">
        <v>27</v>
      </c>
      <c r="H13" s="19">
        <v>0</v>
      </c>
      <c r="I13" s="20"/>
      <c r="J13" s="20"/>
      <c r="K13" s="20"/>
      <c r="L13" s="20"/>
      <c r="M13" s="20"/>
      <c r="N13" s="20"/>
      <c r="O13" s="17"/>
      <c r="P13" s="21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9.5" customHeight="1">
      <c r="A14" s="16">
        <v>5</v>
      </c>
      <c r="B14" s="17" t="s">
        <v>39</v>
      </c>
      <c r="C14" s="18" t="s">
        <v>40</v>
      </c>
      <c r="D14" s="18" t="s">
        <v>41</v>
      </c>
      <c r="E14" s="17" t="s">
        <v>25</v>
      </c>
      <c r="F14" s="17" t="s">
        <v>42</v>
      </c>
      <c r="G14" s="18" t="s">
        <v>27</v>
      </c>
      <c r="H14" s="19">
        <v>0</v>
      </c>
      <c r="I14" s="20"/>
      <c r="J14" s="20"/>
      <c r="K14" s="20"/>
      <c r="L14" s="20"/>
      <c r="M14" s="20"/>
      <c r="N14" s="20"/>
      <c r="O14" s="17"/>
      <c r="P14" s="23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9.5" customHeight="1">
      <c r="A15" s="16">
        <v>6</v>
      </c>
      <c r="B15" s="17" t="s">
        <v>43</v>
      </c>
      <c r="C15" s="18" t="s">
        <v>44</v>
      </c>
      <c r="D15" s="18" t="s">
        <v>45</v>
      </c>
      <c r="E15" s="17" t="s">
        <v>25</v>
      </c>
      <c r="F15" s="17" t="s">
        <v>46</v>
      </c>
      <c r="G15" s="18" t="s">
        <v>27</v>
      </c>
      <c r="H15" s="19">
        <v>4</v>
      </c>
      <c r="I15" s="20"/>
      <c r="J15" s="20"/>
      <c r="K15" s="20"/>
      <c r="L15" s="20"/>
      <c r="M15" s="20"/>
      <c r="N15" s="20"/>
      <c r="O15" s="17"/>
      <c r="P15" s="21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9.5" customHeight="1">
      <c r="A16" s="16">
        <v>7</v>
      </c>
      <c r="B16" s="17" t="s">
        <v>47</v>
      </c>
      <c r="C16" s="18" t="s">
        <v>48</v>
      </c>
      <c r="D16" s="18" t="s">
        <v>49</v>
      </c>
      <c r="E16" s="17" t="s">
        <v>25</v>
      </c>
      <c r="F16" s="17" t="s">
        <v>50</v>
      </c>
      <c r="G16" s="18" t="s">
        <v>27</v>
      </c>
      <c r="H16" s="19">
        <v>0</v>
      </c>
      <c r="I16" s="19"/>
      <c r="J16" s="19"/>
      <c r="K16" s="19"/>
      <c r="L16" s="20"/>
      <c r="M16" s="20"/>
      <c r="N16" s="20"/>
      <c r="O16" s="17"/>
      <c r="P16" s="21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9.5" customHeight="1">
      <c r="A17" s="16">
        <v>8</v>
      </c>
      <c r="B17" s="17" t="s">
        <v>51</v>
      </c>
      <c r="C17" s="18" t="s">
        <v>52</v>
      </c>
      <c r="D17" s="18" t="s">
        <v>49</v>
      </c>
      <c r="E17" s="17" t="s">
        <v>25</v>
      </c>
      <c r="F17" s="17" t="s">
        <v>53</v>
      </c>
      <c r="G17" s="18" t="s">
        <v>27</v>
      </c>
      <c r="H17" s="19">
        <v>6</v>
      </c>
      <c r="I17" s="20"/>
      <c r="J17" s="20"/>
      <c r="K17" s="20"/>
      <c r="L17" s="20"/>
      <c r="M17" s="20"/>
      <c r="N17" s="20"/>
      <c r="O17" s="17"/>
      <c r="P17" s="23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9.5" customHeight="1">
      <c r="A18" s="16">
        <v>9</v>
      </c>
      <c r="B18" s="17" t="s">
        <v>54</v>
      </c>
      <c r="C18" s="18" t="s">
        <v>55</v>
      </c>
      <c r="D18" s="18" t="s">
        <v>56</v>
      </c>
      <c r="E18" s="17" t="s">
        <v>25</v>
      </c>
      <c r="F18" s="17" t="s">
        <v>57</v>
      </c>
      <c r="G18" s="18" t="s">
        <v>27</v>
      </c>
      <c r="H18" s="19">
        <v>0</v>
      </c>
      <c r="I18" s="20"/>
      <c r="J18" s="20"/>
      <c r="K18" s="20"/>
      <c r="L18" s="20"/>
      <c r="M18" s="20"/>
      <c r="N18" s="20"/>
      <c r="O18" s="17"/>
      <c r="P18" s="21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9.5" customHeight="1">
      <c r="A19" s="16">
        <v>10</v>
      </c>
      <c r="B19" s="17" t="s">
        <v>58</v>
      </c>
      <c r="C19" s="18" t="s">
        <v>52</v>
      </c>
      <c r="D19" s="18" t="s">
        <v>59</v>
      </c>
      <c r="E19" s="17" t="s">
        <v>25</v>
      </c>
      <c r="F19" s="17" t="s">
        <v>60</v>
      </c>
      <c r="G19" s="18" t="s">
        <v>27</v>
      </c>
      <c r="H19" s="19">
        <v>0</v>
      </c>
      <c r="I19" s="19"/>
      <c r="J19" s="19"/>
      <c r="K19" s="19"/>
      <c r="L19" s="20"/>
      <c r="M19" s="20"/>
      <c r="N19" s="20"/>
      <c r="O19" s="17"/>
      <c r="P19" s="21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9.5" customHeight="1">
      <c r="A20" s="16">
        <v>11</v>
      </c>
      <c r="B20" s="17" t="s">
        <v>61</v>
      </c>
      <c r="C20" s="18" t="s">
        <v>62</v>
      </c>
      <c r="D20" s="18" t="s">
        <v>63</v>
      </c>
      <c r="E20" s="17" t="s">
        <v>25</v>
      </c>
      <c r="F20" s="17" t="s">
        <v>38</v>
      </c>
      <c r="G20" s="18" t="s">
        <v>27</v>
      </c>
      <c r="H20" s="19">
        <v>0</v>
      </c>
      <c r="I20" s="19"/>
      <c r="J20" s="19"/>
      <c r="K20" s="19"/>
      <c r="L20" s="20"/>
      <c r="M20" s="20"/>
      <c r="N20" s="20"/>
      <c r="O20" s="17"/>
      <c r="P20" s="21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9.5" customHeight="1">
      <c r="A21" s="16">
        <v>12</v>
      </c>
      <c r="B21" s="17" t="s">
        <v>64</v>
      </c>
      <c r="C21" s="18" t="s">
        <v>65</v>
      </c>
      <c r="D21" s="18" t="s">
        <v>66</v>
      </c>
      <c r="E21" s="17" t="s">
        <v>25</v>
      </c>
      <c r="F21" s="17" t="s">
        <v>67</v>
      </c>
      <c r="G21" s="18" t="s">
        <v>27</v>
      </c>
      <c r="H21" s="19">
        <v>0</v>
      </c>
      <c r="I21" s="19"/>
      <c r="J21" s="19"/>
      <c r="K21" s="19"/>
      <c r="L21" s="20"/>
      <c r="M21" s="20"/>
      <c r="N21" s="20"/>
      <c r="O21" s="17"/>
      <c r="P21" s="21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9.5" customHeight="1">
      <c r="A22" s="16">
        <v>13</v>
      </c>
      <c r="B22" s="17" t="s">
        <v>68</v>
      </c>
      <c r="C22" s="18" t="s">
        <v>69</v>
      </c>
      <c r="D22" s="18" t="s">
        <v>70</v>
      </c>
      <c r="E22" s="17" t="s">
        <v>25</v>
      </c>
      <c r="F22" s="17" t="s">
        <v>71</v>
      </c>
      <c r="G22" s="18" t="s">
        <v>27</v>
      </c>
      <c r="H22" s="19">
        <v>0</v>
      </c>
      <c r="I22" s="20"/>
      <c r="J22" s="20"/>
      <c r="K22" s="20"/>
      <c r="L22" s="20"/>
      <c r="M22" s="20"/>
      <c r="N22" s="20"/>
      <c r="O22" s="17"/>
      <c r="P22" s="23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9.5" customHeight="1">
      <c r="A23" s="16">
        <v>14</v>
      </c>
      <c r="B23" s="17" t="s">
        <v>72</v>
      </c>
      <c r="C23" s="18" t="s">
        <v>73</v>
      </c>
      <c r="D23" s="18" t="s">
        <v>74</v>
      </c>
      <c r="E23" s="17" t="s">
        <v>25</v>
      </c>
      <c r="F23" s="17" t="s">
        <v>75</v>
      </c>
      <c r="G23" s="18" t="s">
        <v>27</v>
      </c>
      <c r="H23" s="19">
        <v>8</v>
      </c>
      <c r="I23" s="20"/>
      <c r="J23" s="20"/>
      <c r="K23" s="20"/>
      <c r="L23" s="20"/>
      <c r="M23" s="20"/>
      <c r="N23" s="20"/>
      <c r="O23" s="17"/>
      <c r="P23" s="23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9.5" customHeight="1">
      <c r="A24" s="16">
        <v>15</v>
      </c>
      <c r="B24" s="17" t="s">
        <v>76</v>
      </c>
      <c r="C24" s="18" t="s">
        <v>77</v>
      </c>
      <c r="D24" s="18" t="s">
        <v>74</v>
      </c>
      <c r="E24" s="17" t="s">
        <v>25</v>
      </c>
      <c r="F24" s="17" t="s">
        <v>78</v>
      </c>
      <c r="G24" s="18" t="s">
        <v>27</v>
      </c>
      <c r="H24" s="19">
        <v>0</v>
      </c>
      <c r="I24" s="20"/>
      <c r="J24" s="20"/>
      <c r="K24" s="20"/>
      <c r="L24" s="20"/>
      <c r="M24" s="20"/>
      <c r="N24" s="20"/>
      <c r="O24" s="17"/>
      <c r="P24" s="23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9.5" customHeight="1">
      <c r="A25" s="16">
        <v>16</v>
      </c>
      <c r="B25" s="17" t="s">
        <v>79</v>
      </c>
      <c r="C25" s="18" t="s">
        <v>80</v>
      </c>
      <c r="D25" s="18" t="s">
        <v>81</v>
      </c>
      <c r="E25" s="17" t="s">
        <v>25</v>
      </c>
      <c r="F25" s="17" t="s">
        <v>82</v>
      </c>
      <c r="G25" s="18" t="s">
        <v>27</v>
      </c>
      <c r="H25" s="19">
        <v>6</v>
      </c>
      <c r="I25" s="20"/>
      <c r="J25" s="20"/>
      <c r="K25" s="20"/>
      <c r="L25" s="20"/>
      <c r="M25" s="20"/>
      <c r="N25" s="20"/>
      <c r="O25" s="17"/>
      <c r="P25" s="23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9.5" customHeight="1">
      <c r="A26" s="16">
        <v>17</v>
      </c>
      <c r="B26" s="17" t="s">
        <v>83</v>
      </c>
      <c r="C26" s="18" t="s">
        <v>84</v>
      </c>
      <c r="D26" s="18" t="s">
        <v>85</v>
      </c>
      <c r="E26" s="17" t="s">
        <v>25</v>
      </c>
      <c r="F26" s="17" t="s">
        <v>86</v>
      </c>
      <c r="G26" s="18" t="s">
        <v>27</v>
      </c>
      <c r="H26" s="19">
        <v>0</v>
      </c>
      <c r="I26" s="19"/>
      <c r="J26" s="19"/>
      <c r="K26" s="19"/>
      <c r="L26" s="20"/>
      <c r="M26" s="20"/>
      <c r="N26" s="20"/>
      <c r="O26" s="17"/>
      <c r="P26" s="21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9.5" customHeight="1">
      <c r="A27" s="16">
        <v>18</v>
      </c>
      <c r="B27" s="17" t="s">
        <v>87</v>
      </c>
      <c r="C27" s="18" t="s">
        <v>88</v>
      </c>
      <c r="D27" s="18" t="s">
        <v>85</v>
      </c>
      <c r="E27" s="17" t="s">
        <v>25</v>
      </c>
      <c r="F27" s="17" t="s">
        <v>89</v>
      </c>
      <c r="G27" s="18" t="s">
        <v>27</v>
      </c>
      <c r="H27" s="19">
        <v>7</v>
      </c>
      <c r="I27" s="20"/>
      <c r="J27" s="20"/>
      <c r="K27" s="20"/>
      <c r="L27" s="20"/>
      <c r="M27" s="20"/>
      <c r="N27" s="20"/>
      <c r="O27" s="17"/>
      <c r="P27" s="23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9.5" customHeight="1">
      <c r="A28" s="16">
        <v>19</v>
      </c>
      <c r="B28" s="17" t="s">
        <v>90</v>
      </c>
      <c r="C28" s="18" t="s">
        <v>69</v>
      </c>
      <c r="D28" s="18" t="s">
        <v>91</v>
      </c>
      <c r="E28" s="17" t="s">
        <v>25</v>
      </c>
      <c r="F28" s="17" t="s">
        <v>60</v>
      </c>
      <c r="G28" s="18" t="s">
        <v>27</v>
      </c>
      <c r="H28" s="19">
        <v>0</v>
      </c>
      <c r="I28" s="19"/>
      <c r="J28" s="19"/>
      <c r="K28" s="19"/>
      <c r="L28" s="20"/>
      <c r="M28" s="20"/>
      <c r="N28" s="20"/>
      <c r="O28" s="17"/>
      <c r="P28" s="21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7.25" customHeight="1">
      <c r="A29" s="37" t="s">
        <v>92</v>
      </c>
      <c r="B29" s="38"/>
      <c r="C29" s="24">
        <f>COUNTA(C10:C28)</f>
        <v>19</v>
      </c>
      <c r="D29" s="25"/>
      <c r="E29" s="26"/>
      <c r="F29" s="26"/>
      <c r="G29" s="26"/>
      <c r="H29" s="27">
        <f t="shared" ref="H29:N29" si="0">SUM(H10:H28)</f>
        <v>39</v>
      </c>
      <c r="I29" s="27">
        <f t="shared" si="0"/>
        <v>0</v>
      </c>
      <c r="J29" s="27">
        <f t="shared" si="0"/>
        <v>0</v>
      </c>
      <c r="K29" s="27">
        <f t="shared" si="0"/>
        <v>0</v>
      </c>
      <c r="L29" s="27">
        <f t="shared" si="0"/>
        <v>0</v>
      </c>
      <c r="M29" s="27">
        <f t="shared" si="0"/>
        <v>0</v>
      </c>
      <c r="N29" s="27">
        <f t="shared" si="0"/>
        <v>0</v>
      </c>
      <c r="O29" s="28">
        <f>COUNTA(O10:O28)</f>
        <v>0</v>
      </c>
      <c r="P29" s="29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spans="1:26" ht="15" customHeight="1">
      <c r="A30" s="4"/>
      <c r="B30" s="9" t="s">
        <v>93</v>
      </c>
      <c r="C30" s="6"/>
      <c r="D30" s="6"/>
      <c r="E30" s="6"/>
      <c r="F30" s="6"/>
      <c r="G30" s="39"/>
      <c r="H30" s="40"/>
      <c r="I30" s="40"/>
      <c r="J30" s="40"/>
      <c r="K30" s="40"/>
      <c r="L30" s="40"/>
      <c r="M30" s="40"/>
      <c r="N30" s="40"/>
      <c r="O30" s="40"/>
      <c r="P30" s="40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" customHeight="1">
      <c r="A31" s="4"/>
      <c r="B31" s="31"/>
      <c r="C31" s="6"/>
      <c r="D31" s="6"/>
      <c r="E31" s="6"/>
      <c r="F31" s="6"/>
      <c r="G31" s="41" t="s">
        <v>94</v>
      </c>
      <c r="H31" s="42"/>
      <c r="I31" s="42"/>
      <c r="J31" s="42"/>
      <c r="K31" s="42"/>
      <c r="L31" s="42"/>
      <c r="M31" s="42"/>
      <c r="N31" s="42"/>
      <c r="O31" s="42"/>
      <c r="P31" s="42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>
      <c r="A32" s="4"/>
      <c r="B32" s="31"/>
      <c r="C32" s="6"/>
      <c r="D32" s="6"/>
      <c r="E32" s="6"/>
      <c r="F32" s="6"/>
      <c r="G32" s="6"/>
      <c r="H32" s="32"/>
      <c r="I32" s="32"/>
      <c r="J32" s="32"/>
      <c r="K32" s="32"/>
      <c r="L32" s="32"/>
      <c r="M32" s="32"/>
      <c r="N32" s="32"/>
      <c r="O32" s="32"/>
      <c r="P32" s="32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>
      <c r="A33" s="4"/>
      <c r="B33" s="31"/>
      <c r="C33" s="6"/>
      <c r="D33" s="6"/>
      <c r="E33" s="6"/>
      <c r="F33" s="6"/>
      <c r="G33" s="6"/>
      <c r="H33" s="32"/>
      <c r="I33" s="32"/>
      <c r="J33" s="32"/>
      <c r="K33" s="32"/>
      <c r="L33" s="32"/>
      <c r="M33" s="32"/>
      <c r="N33" s="32"/>
      <c r="O33" s="32"/>
      <c r="P33" s="32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" customHeight="1">
      <c r="A34" s="4"/>
      <c r="B34" s="6"/>
      <c r="C34" s="6"/>
      <c r="D34" s="6"/>
      <c r="E34" s="6"/>
      <c r="F34" s="6"/>
      <c r="G34" s="43" t="s">
        <v>95</v>
      </c>
      <c r="H34" s="42"/>
      <c r="I34" s="42"/>
      <c r="J34" s="42"/>
      <c r="K34" s="42"/>
      <c r="L34" s="42"/>
      <c r="M34" s="42"/>
      <c r="N34" s="42"/>
      <c r="O34" s="42"/>
      <c r="P34" s="42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2.75" customHeight="1">
      <c r="A35" s="33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2.75" customHeight="1">
      <c r="A36" s="33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spans="1:26" ht="12.75" customHeight="1">
      <c r="A37" s="33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ht="12.75" customHeight="1">
      <c r="A38" s="33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2.75" customHeight="1">
      <c r="A39" s="33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2.75" customHeight="1">
      <c r="A40" s="33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spans="1:26" ht="12.75" customHeight="1">
      <c r="A41" s="33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spans="1:26" ht="12.75" customHeight="1">
      <c r="A42" s="33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spans="1:26" ht="12.75" customHeight="1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spans="1:26" ht="12.75" customHeight="1">
      <c r="A44" s="33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ht="12.75" customHeight="1">
      <c r="A45" s="33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2.75" customHeight="1">
      <c r="A46" s="33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2.75" customHeight="1">
      <c r="A47" s="33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2.75" customHeight="1">
      <c r="A48" s="33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spans="1:26" ht="12.75" customHeight="1">
      <c r="A49" s="33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spans="1:26" ht="12.75" customHeight="1">
      <c r="A50" s="33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spans="1:26" ht="12.75" customHeight="1">
      <c r="A51" s="33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ht="12.75" customHeight="1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2.75" customHeight="1">
      <c r="A53" s="33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2.75" customHeight="1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2.75" customHeight="1">
      <c r="A55" s="33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2.75" customHeight="1">
      <c r="A56" s="33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12.75" customHeight="1">
      <c r="A57" s="33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12.75" customHeight="1">
      <c r="A58" s="33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2.75" customHeight="1">
      <c r="A59" s="33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12.75" customHeight="1">
      <c r="A60" s="33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12.75" customHeight="1">
      <c r="A61" s="33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12.75" customHeight="1">
      <c r="A62" s="33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12.75" customHeight="1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12.75" customHeight="1">
      <c r="A64" s="3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12.75" customHeight="1">
      <c r="A65" s="33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12.75" customHeight="1">
      <c r="A66" s="33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2.75" customHeight="1">
      <c r="A67" s="33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2.75" customHeight="1">
      <c r="A68" s="33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2.75" customHeight="1">
      <c r="A69" s="33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2.75" customHeight="1">
      <c r="A70" s="33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2.75" customHeight="1">
      <c r="A71" s="33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2.75" customHeight="1">
      <c r="A72" s="33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12.75" customHeight="1">
      <c r="A73" s="33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12.75" customHeight="1">
      <c r="A74" s="33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12.75" customHeight="1">
      <c r="A75" s="33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12.75" customHeight="1">
      <c r="A76" s="33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12.75" customHeight="1">
      <c r="A77" s="33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12.75" customHeight="1">
      <c r="A78" s="33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12.75" customHeight="1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12.75" customHeight="1">
      <c r="A80" s="3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12.75" customHeight="1">
      <c r="A81" s="33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12.75" customHeight="1">
      <c r="A82" s="33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12.75" customHeight="1">
      <c r="A83" s="33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12.75" customHeight="1">
      <c r="A84" s="33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12.75" customHeight="1">
      <c r="A85" s="33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12.75" customHeight="1">
      <c r="A86" s="33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12.75" customHeight="1">
      <c r="A87" s="3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12.75" customHeight="1">
      <c r="A88" s="3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12.75" customHeight="1">
      <c r="A89" s="33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12.75" customHeight="1">
      <c r="A90" s="3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12.75" customHeight="1">
      <c r="A91" s="3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12.75" customHeight="1">
      <c r="A92" s="3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12.75" customHeight="1">
      <c r="A93" s="3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12.75" customHeight="1">
      <c r="A94" s="3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12.75" customHeight="1">
      <c r="A95" s="3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12.75" customHeight="1">
      <c r="A96" s="3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12.75" customHeight="1">
      <c r="A97" s="3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12.75" customHeight="1">
      <c r="A98" s="3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12.75" customHeight="1">
      <c r="A99" s="3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12.75" customHeight="1">
      <c r="A100" s="3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12.75" customHeight="1">
      <c r="A101" s="3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2.75" customHeight="1">
      <c r="A102" s="3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12.75" customHeight="1">
      <c r="A103" s="3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12.75" customHeight="1">
      <c r="A104" s="3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12.75" customHeight="1">
      <c r="A105" s="3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12.75" customHeight="1">
      <c r="A106" s="3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12.75" customHeight="1">
      <c r="A107" s="3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12.75" customHeight="1">
      <c r="A108" s="3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12.75" customHeight="1">
      <c r="A109" s="3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12.75" customHeight="1">
      <c r="A110" s="3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12.75" customHeight="1">
      <c r="A111" s="3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12.75" customHeight="1">
      <c r="A112" s="3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12.75" customHeight="1">
      <c r="A113" s="3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12.75" customHeight="1">
      <c r="A114" s="3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12.75" customHeight="1">
      <c r="A115" s="3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12.75" customHeight="1">
      <c r="A116" s="3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12.75" customHeight="1">
      <c r="A117" s="3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12.75" customHeight="1">
      <c r="A118" s="3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12.75" customHeight="1">
      <c r="A119" s="3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12.75" customHeight="1">
      <c r="A120" s="3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12.75" customHeight="1">
      <c r="A121" s="3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12.75" customHeight="1">
      <c r="A122" s="3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12.75" customHeight="1">
      <c r="A123" s="3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12.75" customHeight="1">
      <c r="A124" s="3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12.75" customHeight="1">
      <c r="A125" s="3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12.75" customHeight="1">
      <c r="A126" s="3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12.75" customHeight="1">
      <c r="A127" s="3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12.75" customHeight="1">
      <c r="A128" s="3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12.75" customHeight="1">
      <c r="A129" s="3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12.75" customHeight="1">
      <c r="A130" s="3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12.75" customHeight="1">
      <c r="A131" s="3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12.75" customHeight="1">
      <c r="A132" s="3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12.75" customHeight="1">
      <c r="A133" s="3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12.75" customHeight="1">
      <c r="A134" s="3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12.75" customHeight="1">
      <c r="A135" s="3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12.75" customHeight="1">
      <c r="A136" s="3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12.75" customHeight="1">
      <c r="A137" s="3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12.75" customHeight="1">
      <c r="A138" s="3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12.75" customHeight="1">
      <c r="A139" s="3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12.75" customHeight="1">
      <c r="A140" s="3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12.75" customHeight="1">
      <c r="A141" s="3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12.75" customHeight="1">
      <c r="A142" s="3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12.75" customHeight="1">
      <c r="A143" s="3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12.75" customHeight="1">
      <c r="A144" s="3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12.75" customHeight="1">
      <c r="A145" s="3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12.75" customHeight="1">
      <c r="A146" s="3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12.75" customHeight="1">
      <c r="A147" s="3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12.75" customHeight="1">
      <c r="A148" s="3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12.75" customHeight="1">
      <c r="A149" s="3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12.75" customHeight="1">
      <c r="A150" s="3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12.75" customHeight="1">
      <c r="A151" s="3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12.75" customHeight="1">
      <c r="A152" s="3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12.75" customHeight="1">
      <c r="A153" s="3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12.75" customHeight="1">
      <c r="A154" s="3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12.75" customHeight="1">
      <c r="A155" s="3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12.75" customHeight="1">
      <c r="A156" s="3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12.75" customHeight="1">
      <c r="A157" s="3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12.75" customHeight="1">
      <c r="A158" s="3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12.75" customHeight="1">
      <c r="A159" s="3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12.75" customHeight="1">
      <c r="A160" s="3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12.75" customHeight="1">
      <c r="A161" s="3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12.75" customHeight="1">
      <c r="A162" s="3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12.75" customHeight="1">
      <c r="A163" s="3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12.75" customHeight="1">
      <c r="A164" s="3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12.75" customHeight="1">
      <c r="A165" s="3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12.75" customHeight="1">
      <c r="A166" s="3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12.75" customHeight="1">
      <c r="A167" s="33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12.75" customHeight="1">
      <c r="A168" s="33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12.75" customHeight="1">
      <c r="A169" s="33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12.75" customHeight="1">
      <c r="A170" s="33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12.75" customHeight="1">
      <c r="A171" s="33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12.75" customHeight="1">
      <c r="A172" s="33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12.75" customHeight="1">
      <c r="A173" s="33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12.75" customHeight="1">
      <c r="A174" s="33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12.75" customHeight="1">
      <c r="A175" s="33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12.75" customHeight="1">
      <c r="A176" s="33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12.75" customHeight="1">
      <c r="A177" s="33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12.75" customHeight="1">
      <c r="A178" s="33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12.75" customHeight="1">
      <c r="A179" s="33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12.75" customHeight="1">
      <c r="A180" s="33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12.75" customHeight="1">
      <c r="A181" s="33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12.75" customHeight="1">
      <c r="A182" s="33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12.75" customHeight="1">
      <c r="A183" s="33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12.75" customHeight="1">
      <c r="A184" s="33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12.75" customHeight="1">
      <c r="A185" s="33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12.75" customHeight="1">
      <c r="A186" s="33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12.75" customHeight="1">
      <c r="A187" s="33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12.75" customHeight="1">
      <c r="A188" s="33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12.75" customHeight="1">
      <c r="A189" s="33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12.75" customHeight="1">
      <c r="A190" s="33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12.75" customHeight="1">
      <c r="A191" s="33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12.75" customHeight="1">
      <c r="A192" s="33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12.75" customHeight="1">
      <c r="A193" s="33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12.75" customHeight="1">
      <c r="A194" s="33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12.75" customHeight="1">
      <c r="A195" s="33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12.75" customHeight="1">
      <c r="A196" s="33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12.75" customHeight="1">
      <c r="A197" s="33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12.75" customHeight="1">
      <c r="A198" s="33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12.75" customHeight="1">
      <c r="A199" s="33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12.75" customHeight="1">
      <c r="A200" s="33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12.75" customHeight="1">
      <c r="A201" s="33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12.75" customHeight="1">
      <c r="A202" s="33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12.75" customHeight="1">
      <c r="A203" s="33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12.75" customHeight="1">
      <c r="A204" s="33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12.75" customHeight="1">
      <c r="A205" s="33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12.75" customHeight="1">
      <c r="A206" s="33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12.75" customHeight="1">
      <c r="A207" s="33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12.75" customHeight="1">
      <c r="A208" s="33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12.75" customHeight="1">
      <c r="A209" s="33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12.75" customHeight="1">
      <c r="A210" s="33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12.75" customHeight="1">
      <c r="A211" s="33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12.75" customHeight="1">
      <c r="A212" s="33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12.75" customHeight="1">
      <c r="A213" s="33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12.75" customHeight="1">
      <c r="A214" s="33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12.75" customHeight="1">
      <c r="A215" s="33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12.75" customHeight="1">
      <c r="A216" s="33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12.75" customHeight="1">
      <c r="A217" s="33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12.75" customHeight="1">
      <c r="A218" s="33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12.75" customHeight="1">
      <c r="A219" s="33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12.75" customHeight="1">
      <c r="A220" s="33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12.75" customHeight="1">
      <c r="A221" s="33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12.75" customHeight="1">
      <c r="A222" s="33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12.75" customHeight="1">
      <c r="A223" s="33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12.75" customHeight="1">
      <c r="A224" s="33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12.75" customHeight="1">
      <c r="A225" s="33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12.75" customHeight="1">
      <c r="A226" s="33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12.75" customHeight="1">
      <c r="A227" s="33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12.75" customHeight="1">
      <c r="A228" s="33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12.75" customHeight="1">
      <c r="A229" s="33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12.75" customHeight="1">
      <c r="A230" s="33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12.75" customHeight="1">
      <c r="A231" s="33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12.75" customHeight="1">
      <c r="A232" s="33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12.75" customHeight="1">
      <c r="A233" s="33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12.75" customHeight="1">
      <c r="A234" s="33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12.75" customHeight="1">
      <c r="A235" s="33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12.75" customHeight="1">
      <c r="A236" s="33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12.75" customHeight="1">
      <c r="A237" s="33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12.75" customHeight="1">
      <c r="A238" s="33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12.75" customHeight="1">
      <c r="A239" s="33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12.75" customHeight="1">
      <c r="A240" s="33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12.75" customHeight="1">
      <c r="A241" s="33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12.75" customHeight="1">
      <c r="A242" s="33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12.75" customHeight="1">
      <c r="A243" s="33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12.75" customHeight="1">
      <c r="A244" s="33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12.75" customHeight="1">
      <c r="A245" s="33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12.75" customHeight="1">
      <c r="A246" s="33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12.75" customHeight="1">
      <c r="A247" s="33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12.75" customHeight="1">
      <c r="A248" s="33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12.75" customHeight="1">
      <c r="A249" s="33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12.75" customHeight="1">
      <c r="A250" s="33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12.75" customHeight="1">
      <c r="A251" s="33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12.75" customHeight="1">
      <c r="A252" s="33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12.75" customHeight="1">
      <c r="A253" s="33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12.75" customHeight="1">
      <c r="A254" s="33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12.75" customHeight="1">
      <c r="A255" s="33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12.75" customHeight="1">
      <c r="A256" s="33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12.75" customHeight="1">
      <c r="A257" s="33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12.75" customHeight="1">
      <c r="A258" s="33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12.75" customHeight="1">
      <c r="A259" s="33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12.75" customHeight="1">
      <c r="A260" s="33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12.75" customHeight="1">
      <c r="A261" s="33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12.75" customHeight="1">
      <c r="A262" s="33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12.75" customHeight="1">
      <c r="A263" s="33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12.75" customHeight="1">
      <c r="A264" s="33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12.75" customHeight="1">
      <c r="A265" s="33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12.75" customHeight="1">
      <c r="A266" s="33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12.75" customHeight="1">
      <c r="A267" s="33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12.75" customHeight="1">
      <c r="A268" s="33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12.75" customHeight="1">
      <c r="A269" s="33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12.75" customHeight="1">
      <c r="A270" s="33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12.75" customHeight="1">
      <c r="A271" s="33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12.75" customHeight="1">
      <c r="A272" s="33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12.75" customHeight="1">
      <c r="A273" s="33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12.75" customHeight="1">
      <c r="A274" s="33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12.75" customHeight="1">
      <c r="A275" s="33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12.75" customHeight="1">
      <c r="A276" s="33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12.75" customHeight="1">
      <c r="A277" s="33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12.75" customHeight="1">
      <c r="A278" s="33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12.75" customHeight="1">
      <c r="A279" s="33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12.75" customHeight="1">
      <c r="A280" s="33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12.75" customHeight="1">
      <c r="A281" s="33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12.75" customHeight="1">
      <c r="A282" s="33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12.75" customHeight="1">
      <c r="A283" s="33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12.75" customHeight="1">
      <c r="A284" s="33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12.75" customHeight="1">
      <c r="A285" s="33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12.75" customHeight="1">
      <c r="A286" s="33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12.75" customHeight="1">
      <c r="A287" s="33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12.75" customHeight="1">
      <c r="A288" s="33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12.75" customHeight="1">
      <c r="A289" s="33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12.75" customHeight="1">
      <c r="A290" s="33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12.75" customHeight="1">
      <c r="A291" s="33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12.75" customHeight="1">
      <c r="A292" s="33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12.75" customHeight="1">
      <c r="A293" s="33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12.75" customHeight="1">
      <c r="A294" s="33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12.75" customHeight="1">
      <c r="A295" s="33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12.75" customHeight="1">
      <c r="A296" s="33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12.75" customHeight="1">
      <c r="A297" s="33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12.75" customHeight="1">
      <c r="A298" s="33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12.75" customHeight="1">
      <c r="A299" s="33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12.75" customHeight="1">
      <c r="A300" s="33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12.75" customHeight="1">
      <c r="A301" s="33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12.75" customHeight="1">
      <c r="A302" s="33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12.75" customHeight="1">
      <c r="A303" s="33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12.75" customHeight="1">
      <c r="A304" s="33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12.75" customHeight="1">
      <c r="A305" s="33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12.75" customHeight="1">
      <c r="A306" s="33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12.75" customHeight="1">
      <c r="A307" s="33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12.75" customHeight="1">
      <c r="A308" s="33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12.75" customHeight="1">
      <c r="A309" s="33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12.75" customHeight="1">
      <c r="A310" s="33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12.75" customHeight="1">
      <c r="A311" s="33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12.75" customHeight="1">
      <c r="A312" s="33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12.75" customHeight="1">
      <c r="A313" s="33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12.75" customHeight="1">
      <c r="A314" s="33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12.75" customHeight="1">
      <c r="A315" s="33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12.75" customHeight="1">
      <c r="A316" s="33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12.75" customHeight="1">
      <c r="A317" s="33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12.75" customHeight="1">
      <c r="A318" s="33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12.75" customHeight="1">
      <c r="A319" s="33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12.75" customHeight="1">
      <c r="A320" s="33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12.75" customHeight="1">
      <c r="A321" s="33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12.75" customHeight="1">
      <c r="A322" s="33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12.75" customHeight="1">
      <c r="A323" s="33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12.75" customHeight="1">
      <c r="A324" s="33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12.75" customHeight="1">
      <c r="A325" s="33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12.75" customHeight="1">
      <c r="A326" s="33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12.75" customHeight="1">
      <c r="A327" s="33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12.75" customHeight="1">
      <c r="A328" s="33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12.75" customHeight="1">
      <c r="A329" s="33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12.75" customHeight="1">
      <c r="A330" s="33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12.75" customHeight="1">
      <c r="A331" s="33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12.75" customHeight="1">
      <c r="A332" s="33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12.75" customHeight="1">
      <c r="A333" s="33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12.75" customHeight="1">
      <c r="A334" s="33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12.75" customHeight="1">
      <c r="A335" s="33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12.75" customHeight="1">
      <c r="A336" s="33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12.75" customHeight="1">
      <c r="A337" s="33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12.75" customHeight="1">
      <c r="A338" s="33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12.75" customHeight="1">
      <c r="A339" s="33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12.75" customHeight="1">
      <c r="A340" s="33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12.75" customHeight="1">
      <c r="A341" s="33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12.75" customHeight="1">
      <c r="A342" s="33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12.75" customHeight="1">
      <c r="A343" s="33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12.75" customHeight="1">
      <c r="A344" s="33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12.75" customHeight="1">
      <c r="A345" s="33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12.75" customHeight="1">
      <c r="A346" s="33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12.75" customHeight="1">
      <c r="A347" s="33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12.75" customHeight="1">
      <c r="A348" s="33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12.75" customHeight="1">
      <c r="A349" s="33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12.75" customHeight="1">
      <c r="A350" s="33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12.75" customHeight="1">
      <c r="A351" s="33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12.75" customHeight="1">
      <c r="A352" s="33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12.75" customHeight="1">
      <c r="A353" s="33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12.75" customHeight="1">
      <c r="A354" s="33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12.75" customHeight="1">
      <c r="A355" s="33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12.75" customHeight="1">
      <c r="A356" s="33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12.75" customHeight="1">
      <c r="A357" s="33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12.75" customHeight="1">
      <c r="A358" s="33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12.75" customHeight="1">
      <c r="A359" s="33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12.75" customHeight="1">
      <c r="A360" s="33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12.75" customHeight="1">
      <c r="A361" s="33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12.75" customHeight="1">
      <c r="A362" s="33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12.75" customHeight="1">
      <c r="A363" s="33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12.75" customHeight="1">
      <c r="A364" s="33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12.75" customHeight="1">
      <c r="A365" s="33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12.75" customHeight="1">
      <c r="A366" s="33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12.75" customHeight="1">
      <c r="A367" s="33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12.75" customHeight="1">
      <c r="A368" s="33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12.75" customHeight="1">
      <c r="A369" s="33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12.75" customHeight="1">
      <c r="A370" s="33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12.75" customHeight="1">
      <c r="A371" s="33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12.75" customHeight="1">
      <c r="A372" s="33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12.75" customHeight="1">
      <c r="A373" s="33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12.75" customHeight="1">
      <c r="A374" s="33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12.75" customHeight="1">
      <c r="A375" s="33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12.75" customHeight="1">
      <c r="A376" s="33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12.75" customHeight="1">
      <c r="A377" s="33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12.75" customHeight="1">
      <c r="A378" s="33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12.75" customHeight="1">
      <c r="A379" s="33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12.75" customHeight="1">
      <c r="A380" s="33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12.75" customHeight="1">
      <c r="A381" s="33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12.75" customHeight="1">
      <c r="A382" s="33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12.75" customHeight="1">
      <c r="A383" s="33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12.75" customHeight="1">
      <c r="A384" s="33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12.75" customHeight="1">
      <c r="A385" s="33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12.75" customHeight="1">
      <c r="A386" s="33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12.75" customHeight="1">
      <c r="A387" s="33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12.75" customHeight="1">
      <c r="A388" s="33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12.75" customHeight="1">
      <c r="A389" s="33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12.75" customHeight="1">
      <c r="A390" s="33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12.75" customHeight="1">
      <c r="A391" s="33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12.75" customHeight="1">
      <c r="A392" s="33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12.75" customHeight="1">
      <c r="A393" s="33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12.75" customHeight="1">
      <c r="A394" s="33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12.75" customHeight="1">
      <c r="A395" s="33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12.75" customHeight="1">
      <c r="A396" s="33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12.75" customHeight="1">
      <c r="A397" s="33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12.75" customHeight="1">
      <c r="A398" s="33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12.75" customHeight="1">
      <c r="A399" s="33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12.75" customHeight="1">
      <c r="A400" s="33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12.75" customHeight="1">
      <c r="A401" s="33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12.75" customHeight="1">
      <c r="A402" s="33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12.75" customHeight="1">
      <c r="A403" s="33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12.75" customHeight="1">
      <c r="A404" s="33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12.75" customHeight="1">
      <c r="A405" s="33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12.75" customHeight="1">
      <c r="A406" s="33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12.75" customHeight="1">
      <c r="A407" s="33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12.75" customHeight="1">
      <c r="A408" s="33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12.75" customHeight="1">
      <c r="A409" s="33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12.75" customHeight="1">
      <c r="A410" s="33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12.75" customHeight="1">
      <c r="A411" s="33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12.75" customHeight="1">
      <c r="A412" s="33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12.75" customHeight="1">
      <c r="A413" s="33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12.75" customHeight="1">
      <c r="A414" s="33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12.75" customHeight="1">
      <c r="A415" s="33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12.75" customHeight="1">
      <c r="A416" s="33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12.75" customHeight="1">
      <c r="A417" s="33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12.75" customHeight="1">
      <c r="A418" s="33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12.75" customHeight="1">
      <c r="A419" s="33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12.75" customHeight="1">
      <c r="A420" s="33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12.75" customHeight="1">
      <c r="A421" s="33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12.75" customHeight="1">
      <c r="A422" s="33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12.75" customHeight="1">
      <c r="A423" s="33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12.75" customHeight="1">
      <c r="A424" s="33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12.75" customHeight="1">
      <c r="A425" s="33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12.75" customHeight="1">
      <c r="A426" s="33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12.75" customHeight="1">
      <c r="A427" s="33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12.75" customHeight="1">
      <c r="A428" s="33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12.75" customHeight="1">
      <c r="A429" s="33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12.75" customHeight="1">
      <c r="A430" s="33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12.75" customHeight="1">
      <c r="A431" s="33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12.75" customHeight="1">
      <c r="A432" s="33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12.75" customHeight="1">
      <c r="A433" s="33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12.75" customHeight="1">
      <c r="A434" s="33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12.75" customHeight="1">
      <c r="A435" s="33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12.75" customHeight="1">
      <c r="A436" s="33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12.75" customHeight="1">
      <c r="A437" s="33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12.75" customHeight="1">
      <c r="A438" s="33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12.75" customHeight="1">
      <c r="A439" s="33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12.75" customHeight="1">
      <c r="A440" s="33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12.75" customHeight="1">
      <c r="A441" s="33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12.75" customHeight="1">
      <c r="A442" s="33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12.75" customHeight="1">
      <c r="A443" s="33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12.75" customHeight="1">
      <c r="A444" s="33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12.75" customHeight="1">
      <c r="A445" s="33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12.75" customHeight="1">
      <c r="A446" s="33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12.75" customHeight="1">
      <c r="A447" s="33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12.75" customHeight="1">
      <c r="A448" s="33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12.75" customHeight="1">
      <c r="A449" s="33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12.75" customHeight="1">
      <c r="A450" s="33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12.75" customHeight="1">
      <c r="A451" s="33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12.75" customHeight="1">
      <c r="A452" s="33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12.75" customHeight="1">
      <c r="A453" s="33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12.75" customHeight="1">
      <c r="A454" s="33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12.75" customHeight="1">
      <c r="A455" s="33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12.75" customHeight="1">
      <c r="A456" s="33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12.75" customHeight="1">
      <c r="A457" s="33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12.75" customHeight="1">
      <c r="A458" s="33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12.75" customHeight="1">
      <c r="A459" s="33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12.75" customHeight="1">
      <c r="A460" s="33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12.75" customHeight="1">
      <c r="A461" s="33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12.75" customHeight="1">
      <c r="A462" s="33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12.75" customHeight="1">
      <c r="A463" s="33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12.75" customHeight="1">
      <c r="A464" s="33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12.75" customHeight="1">
      <c r="A465" s="33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12.75" customHeight="1">
      <c r="A466" s="33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12.75" customHeight="1">
      <c r="A467" s="33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12.75" customHeight="1">
      <c r="A468" s="33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12.75" customHeight="1">
      <c r="A469" s="33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12.75" customHeight="1">
      <c r="A470" s="33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12.75" customHeight="1">
      <c r="A471" s="33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12.75" customHeight="1">
      <c r="A472" s="33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12.75" customHeight="1">
      <c r="A473" s="33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12.75" customHeight="1">
      <c r="A474" s="33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12.75" customHeight="1">
      <c r="A475" s="33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12.75" customHeight="1">
      <c r="A476" s="33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12.75" customHeight="1">
      <c r="A477" s="33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12.75" customHeight="1">
      <c r="A478" s="33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12.75" customHeight="1">
      <c r="A479" s="33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12.75" customHeight="1">
      <c r="A480" s="33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12.75" customHeight="1">
      <c r="A481" s="33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12.75" customHeight="1">
      <c r="A482" s="33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12.75" customHeight="1">
      <c r="A483" s="33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12.75" customHeight="1">
      <c r="A484" s="33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12.75" customHeight="1">
      <c r="A485" s="33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12.75" customHeight="1">
      <c r="A486" s="33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12.75" customHeight="1">
      <c r="A487" s="33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12.75" customHeight="1">
      <c r="A488" s="33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12.75" customHeight="1">
      <c r="A489" s="33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12.75" customHeight="1">
      <c r="A490" s="33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12.75" customHeight="1">
      <c r="A491" s="33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12.75" customHeight="1">
      <c r="A492" s="33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12.75" customHeight="1">
      <c r="A493" s="33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12.75" customHeight="1">
      <c r="A494" s="33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12.75" customHeight="1">
      <c r="A495" s="33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12.75" customHeight="1">
      <c r="A496" s="33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12.75" customHeight="1">
      <c r="A497" s="33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12.75" customHeight="1">
      <c r="A498" s="33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12.75" customHeight="1">
      <c r="A499" s="33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12.75" customHeight="1">
      <c r="A500" s="33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12.75" customHeight="1">
      <c r="A501" s="33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12.75" customHeight="1">
      <c r="A502" s="33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12.75" customHeight="1">
      <c r="A503" s="33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12.75" customHeight="1">
      <c r="A504" s="33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12.75" customHeight="1">
      <c r="A505" s="33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12.75" customHeight="1">
      <c r="A506" s="33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12.75" customHeight="1">
      <c r="A507" s="33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12.75" customHeight="1">
      <c r="A508" s="33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12.75" customHeight="1">
      <c r="A509" s="33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12.75" customHeight="1">
      <c r="A510" s="33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12.75" customHeight="1">
      <c r="A511" s="33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12.75" customHeight="1">
      <c r="A512" s="33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12.75" customHeight="1">
      <c r="A513" s="33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12.75" customHeight="1">
      <c r="A514" s="33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12.75" customHeight="1">
      <c r="A515" s="33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12.75" customHeight="1">
      <c r="A516" s="33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12.75" customHeight="1">
      <c r="A517" s="33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12.75" customHeight="1">
      <c r="A518" s="33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12.75" customHeight="1">
      <c r="A519" s="33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12.75" customHeight="1">
      <c r="A520" s="33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12.75" customHeight="1">
      <c r="A521" s="33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12.75" customHeight="1">
      <c r="A522" s="33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12.75" customHeight="1">
      <c r="A523" s="33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12.75" customHeight="1">
      <c r="A524" s="33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12.75" customHeight="1">
      <c r="A525" s="33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12.75" customHeight="1">
      <c r="A526" s="33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12.75" customHeight="1">
      <c r="A527" s="33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12.75" customHeight="1">
      <c r="A528" s="33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12.75" customHeight="1">
      <c r="A529" s="33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12.75" customHeight="1">
      <c r="A530" s="33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12.75" customHeight="1">
      <c r="A531" s="33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12.75" customHeight="1">
      <c r="A532" s="33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12.75" customHeight="1">
      <c r="A533" s="33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12.75" customHeight="1">
      <c r="A534" s="33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12.75" customHeight="1">
      <c r="A535" s="33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12.75" customHeight="1">
      <c r="A536" s="33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12.75" customHeight="1">
      <c r="A537" s="33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12.75" customHeight="1">
      <c r="A538" s="33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12.75" customHeight="1">
      <c r="A539" s="33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12.75" customHeight="1">
      <c r="A540" s="33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12.75" customHeight="1">
      <c r="A541" s="33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12.75" customHeight="1">
      <c r="A542" s="33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12.75" customHeight="1">
      <c r="A543" s="33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12.75" customHeight="1">
      <c r="A544" s="33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12.75" customHeight="1">
      <c r="A545" s="33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12.75" customHeight="1">
      <c r="A546" s="33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12.75" customHeight="1">
      <c r="A547" s="33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12.75" customHeight="1">
      <c r="A548" s="33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12.75" customHeight="1">
      <c r="A549" s="33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12.75" customHeight="1">
      <c r="A550" s="33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12.75" customHeight="1">
      <c r="A551" s="33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12.75" customHeight="1">
      <c r="A552" s="33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12.75" customHeight="1">
      <c r="A553" s="33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12.75" customHeight="1">
      <c r="A554" s="33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12.75" customHeight="1">
      <c r="A555" s="33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12.75" customHeight="1">
      <c r="A556" s="33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12.75" customHeight="1">
      <c r="A557" s="33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12.75" customHeight="1">
      <c r="A558" s="33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12.75" customHeight="1">
      <c r="A559" s="33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12.75" customHeight="1">
      <c r="A560" s="33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12.75" customHeight="1">
      <c r="A561" s="33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12.75" customHeight="1">
      <c r="A562" s="33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12.75" customHeight="1">
      <c r="A563" s="33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12.75" customHeight="1">
      <c r="A564" s="33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12.75" customHeight="1">
      <c r="A565" s="33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12.75" customHeight="1">
      <c r="A566" s="33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12.75" customHeight="1">
      <c r="A567" s="33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12.75" customHeight="1">
      <c r="A568" s="33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12.75" customHeight="1">
      <c r="A569" s="33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12.75" customHeight="1">
      <c r="A570" s="33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12.75" customHeight="1">
      <c r="A571" s="33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12.75" customHeight="1">
      <c r="A572" s="33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12.75" customHeight="1">
      <c r="A573" s="33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12.75" customHeight="1">
      <c r="A574" s="33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12.75" customHeight="1">
      <c r="A575" s="33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12.75" customHeight="1">
      <c r="A576" s="33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12.75" customHeight="1">
      <c r="A577" s="33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12.75" customHeight="1">
      <c r="A578" s="33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12.75" customHeight="1">
      <c r="A579" s="33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12.75" customHeight="1">
      <c r="A580" s="33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12.75" customHeight="1">
      <c r="A581" s="33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12.75" customHeight="1">
      <c r="A582" s="33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12.75" customHeight="1">
      <c r="A583" s="33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12.75" customHeight="1">
      <c r="A584" s="33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12.75" customHeight="1">
      <c r="A585" s="33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12.75" customHeight="1">
      <c r="A586" s="33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12.75" customHeight="1">
      <c r="A587" s="33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12.75" customHeight="1">
      <c r="A588" s="33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12.75" customHeight="1">
      <c r="A589" s="33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12.75" customHeight="1">
      <c r="A590" s="33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12.75" customHeight="1">
      <c r="A591" s="33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12.75" customHeight="1">
      <c r="A592" s="33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12.75" customHeight="1">
      <c r="A593" s="33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12.75" customHeight="1">
      <c r="A594" s="33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12.75" customHeight="1">
      <c r="A595" s="33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12.75" customHeight="1">
      <c r="A596" s="33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12.75" customHeight="1">
      <c r="A597" s="33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12.75" customHeight="1">
      <c r="A598" s="33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12.75" customHeight="1">
      <c r="A599" s="33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12.75" customHeight="1">
      <c r="A600" s="33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12.75" customHeight="1">
      <c r="A601" s="33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12.75" customHeight="1">
      <c r="A602" s="33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12.75" customHeight="1">
      <c r="A603" s="33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12.75" customHeight="1">
      <c r="A604" s="33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12.75" customHeight="1">
      <c r="A605" s="33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12.75" customHeight="1">
      <c r="A606" s="33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12.75" customHeight="1">
      <c r="A607" s="33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12.75" customHeight="1">
      <c r="A608" s="33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12.75" customHeight="1">
      <c r="A609" s="33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12.75" customHeight="1">
      <c r="A610" s="33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12.75" customHeight="1">
      <c r="A611" s="33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12.75" customHeight="1">
      <c r="A612" s="33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12.75" customHeight="1">
      <c r="A613" s="33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12.75" customHeight="1">
      <c r="A614" s="33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12.75" customHeight="1">
      <c r="A615" s="33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12.75" customHeight="1">
      <c r="A616" s="33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12.75" customHeight="1">
      <c r="A617" s="33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12.75" customHeight="1">
      <c r="A618" s="33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12.75" customHeight="1">
      <c r="A619" s="33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12.75" customHeight="1">
      <c r="A620" s="33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12.75" customHeight="1">
      <c r="A621" s="33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12.75" customHeight="1">
      <c r="A622" s="33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12.75" customHeight="1">
      <c r="A623" s="33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12.75" customHeight="1">
      <c r="A624" s="33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12.75" customHeight="1">
      <c r="A625" s="33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12.75" customHeight="1">
      <c r="A626" s="33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12.75" customHeight="1">
      <c r="A627" s="33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12.75" customHeight="1">
      <c r="A628" s="33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12.75" customHeight="1">
      <c r="A629" s="33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12.75" customHeight="1">
      <c r="A630" s="33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12.75" customHeight="1">
      <c r="A631" s="33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12.75" customHeight="1">
      <c r="A632" s="33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12.75" customHeight="1">
      <c r="A633" s="33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12.75" customHeight="1">
      <c r="A634" s="33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12.75" customHeight="1">
      <c r="A635" s="33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12.75" customHeight="1">
      <c r="A636" s="33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12.75" customHeight="1">
      <c r="A637" s="33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12.75" customHeight="1">
      <c r="A638" s="33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12.75" customHeight="1">
      <c r="A639" s="33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12.75" customHeight="1">
      <c r="A640" s="33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12.75" customHeight="1">
      <c r="A641" s="33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12.75" customHeight="1">
      <c r="A642" s="33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12.75" customHeight="1">
      <c r="A643" s="33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12.75" customHeight="1">
      <c r="A644" s="33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12.75" customHeight="1">
      <c r="A645" s="33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12.75" customHeight="1">
      <c r="A646" s="33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12.75" customHeight="1">
      <c r="A647" s="33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12.75" customHeight="1">
      <c r="A648" s="33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12.75" customHeight="1">
      <c r="A649" s="33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12.75" customHeight="1">
      <c r="A650" s="33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12.75" customHeight="1">
      <c r="A651" s="33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12.75" customHeight="1">
      <c r="A652" s="33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12.75" customHeight="1">
      <c r="A653" s="33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12.75" customHeight="1">
      <c r="A654" s="33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12.75" customHeight="1">
      <c r="A655" s="33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12.75" customHeight="1">
      <c r="A656" s="33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12.75" customHeight="1">
      <c r="A657" s="33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12.75" customHeight="1">
      <c r="A658" s="33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12.75" customHeight="1">
      <c r="A659" s="33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12.75" customHeight="1">
      <c r="A660" s="33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12.75" customHeight="1">
      <c r="A661" s="33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12.75" customHeight="1">
      <c r="A662" s="33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12.75" customHeight="1">
      <c r="A663" s="33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12.75" customHeight="1">
      <c r="A664" s="33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12.75" customHeight="1">
      <c r="A665" s="33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12.75" customHeight="1">
      <c r="A666" s="33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12.75" customHeight="1">
      <c r="A667" s="33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12.75" customHeight="1">
      <c r="A668" s="33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12.75" customHeight="1">
      <c r="A669" s="33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12.75" customHeight="1">
      <c r="A670" s="33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12.75" customHeight="1">
      <c r="A671" s="33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12.75" customHeight="1">
      <c r="A672" s="33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12.75" customHeight="1">
      <c r="A673" s="33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12.75" customHeight="1">
      <c r="A674" s="33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12.75" customHeight="1">
      <c r="A675" s="33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12.75" customHeight="1">
      <c r="A676" s="33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12.75" customHeight="1">
      <c r="A677" s="33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12.75" customHeight="1">
      <c r="A678" s="33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12.75" customHeight="1">
      <c r="A679" s="33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12.75" customHeight="1">
      <c r="A680" s="33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12.75" customHeight="1">
      <c r="A681" s="33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12.75" customHeight="1">
      <c r="A682" s="33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12.75" customHeight="1">
      <c r="A683" s="33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12.75" customHeight="1">
      <c r="A684" s="33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12.75" customHeight="1">
      <c r="A685" s="33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12.75" customHeight="1">
      <c r="A686" s="33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12.75" customHeight="1">
      <c r="A687" s="33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12.75" customHeight="1">
      <c r="A688" s="33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12.75" customHeight="1">
      <c r="A689" s="33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12.75" customHeight="1">
      <c r="A690" s="33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12.75" customHeight="1">
      <c r="A691" s="33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12.75" customHeight="1">
      <c r="A692" s="33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12.75" customHeight="1">
      <c r="A693" s="33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12.75" customHeight="1">
      <c r="A694" s="33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12.75" customHeight="1">
      <c r="A695" s="33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12.75" customHeight="1">
      <c r="A696" s="33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12.75" customHeight="1">
      <c r="A697" s="33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12.75" customHeight="1">
      <c r="A698" s="33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12.75" customHeight="1">
      <c r="A699" s="33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12.75" customHeight="1">
      <c r="A700" s="33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12.75" customHeight="1">
      <c r="A701" s="33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12.75" customHeight="1">
      <c r="A702" s="33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12.75" customHeight="1">
      <c r="A703" s="33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12.75" customHeight="1">
      <c r="A704" s="33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12.75" customHeight="1">
      <c r="A705" s="33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12.75" customHeight="1">
      <c r="A706" s="33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12.75" customHeight="1">
      <c r="A707" s="33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12.75" customHeight="1">
      <c r="A708" s="33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12.75" customHeight="1">
      <c r="A709" s="33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12.75" customHeight="1">
      <c r="A710" s="33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12.75" customHeight="1">
      <c r="A711" s="33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12.75" customHeight="1">
      <c r="A712" s="33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12.75" customHeight="1">
      <c r="A713" s="33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12.75" customHeight="1">
      <c r="A714" s="33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12.75" customHeight="1">
      <c r="A715" s="33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12.75" customHeight="1">
      <c r="A716" s="33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12.75" customHeight="1">
      <c r="A717" s="33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12.75" customHeight="1">
      <c r="A718" s="33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12.75" customHeight="1">
      <c r="A719" s="33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12.75" customHeight="1">
      <c r="A720" s="33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12.75" customHeight="1">
      <c r="A721" s="33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12.75" customHeight="1">
      <c r="A722" s="33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12.75" customHeight="1">
      <c r="A723" s="33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12.75" customHeight="1">
      <c r="A724" s="33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12.75" customHeight="1">
      <c r="A725" s="33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12.75" customHeight="1">
      <c r="A726" s="33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12.75" customHeight="1">
      <c r="A727" s="33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12.75" customHeight="1">
      <c r="A728" s="33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12.75" customHeight="1">
      <c r="A729" s="33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12.75" customHeight="1">
      <c r="A730" s="33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12.75" customHeight="1">
      <c r="A731" s="33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12.75" customHeight="1">
      <c r="A732" s="33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12.75" customHeight="1">
      <c r="A733" s="33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12.75" customHeight="1">
      <c r="A734" s="33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12.75" customHeight="1">
      <c r="A735" s="33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12.75" customHeight="1">
      <c r="A736" s="33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12.75" customHeight="1">
      <c r="A737" s="33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12.75" customHeight="1">
      <c r="A738" s="33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12.75" customHeight="1">
      <c r="A739" s="33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12.75" customHeight="1">
      <c r="A740" s="33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12.75" customHeight="1">
      <c r="A741" s="33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12.75" customHeight="1">
      <c r="A742" s="33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12.75" customHeight="1">
      <c r="A743" s="33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12.75" customHeight="1">
      <c r="A744" s="33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12.75" customHeight="1">
      <c r="A745" s="33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12.75" customHeight="1">
      <c r="A746" s="33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12.75" customHeight="1">
      <c r="A747" s="33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12.75" customHeight="1">
      <c r="A748" s="33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12.75" customHeight="1">
      <c r="A749" s="33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12.75" customHeight="1">
      <c r="A750" s="33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12.75" customHeight="1">
      <c r="A751" s="33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12.75" customHeight="1">
      <c r="A752" s="33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12.75" customHeight="1">
      <c r="A753" s="33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12.75" customHeight="1">
      <c r="A754" s="33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12.75" customHeight="1">
      <c r="A755" s="33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12.75" customHeight="1">
      <c r="A756" s="33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12.75" customHeight="1">
      <c r="A757" s="33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12.75" customHeight="1">
      <c r="A758" s="33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12.75" customHeight="1">
      <c r="A759" s="33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12.75" customHeight="1">
      <c r="A760" s="33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12.75" customHeight="1">
      <c r="A761" s="33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12.75" customHeight="1">
      <c r="A762" s="33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12.75" customHeight="1">
      <c r="A763" s="33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12.75" customHeight="1">
      <c r="A764" s="33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12.75" customHeight="1">
      <c r="A765" s="33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12.75" customHeight="1">
      <c r="A766" s="33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12.75" customHeight="1">
      <c r="A767" s="33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12.75" customHeight="1">
      <c r="A768" s="33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12.75" customHeight="1">
      <c r="A769" s="33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12.75" customHeight="1">
      <c r="A770" s="33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12.75" customHeight="1">
      <c r="A771" s="33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12.75" customHeight="1">
      <c r="A772" s="33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12.75" customHeight="1">
      <c r="A773" s="33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12.75" customHeight="1">
      <c r="A774" s="33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12.75" customHeight="1">
      <c r="A775" s="33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12.75" customHeight="1">
      <c r="A776" s="33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12.75" customHeight="1">
      <c r="A777" s="33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12.75" customHeight="1">
      <c r="A778" s="33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12.75" customHeight="1">
      <c r="A779" s="33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12.75" customHeight="1">
      <c r="A780" s="33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12.75" customHeight="1">
      <c r="A781" s="33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12.75" customHeight="1">
      <c r="A782" s="33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12.75" customHeight="1">
      <c r="A783" s="33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12.75" customHeight="1">
      <c r="A784" s="33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12.75" customHeight="1">
      <c r="A785" s="33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12.75" customHeight="1">
      <c r="A786" s="33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12.75" customHeight="1">
      <c r="A787" s="33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12.75" customHeight="1">
      <c r="A788" s="33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12.75" customHeight="1">
      <c r="A789" s="33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12.75" customHeight="1">
      <c r="A790" s="33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12.75" customHeight="1">
      <c r="A791" s="33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12.75" customHeight="1">
      <c r="A792" s="33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12.75" customHeight="1">
      <c r="A793" s="33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12.75" customHeight="1">
      <c r="A794" s="33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12.75" customHeight="1">
      <c r="A795" s="33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12.75" customHeight="1">
      <c r="A796" s="33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12.75" customHeight="1">
      <c r="A797" s="33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12.75" customHeight="1">
      <c r="A798" s="33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12.75" customHeight="1">
      <c r="A799" s="33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12.75" customHeight="1">
      <c r="A800" s="33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12.75" customHeight="1">
      <c r="A801" s="33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12.75" customHeight="1">
      <c r="A802" s="33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12.75" customHeight="1">
      <c r="A803" s="33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12.75" customHeight="1">
      <c r="A804" s="33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12.75" customHeight="1">
      <c r="A805" s="33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12.75" customHeight="1">
      <c r="A806" s="33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12.75" customHeight="1">
      <c r="A807" s="33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12.75" customHeight="1">
      <c r="A808" s="33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12.75" customHeight="1">
      <c r="A809" s="33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12.75" customHeight="1">
      <c r="A810" s="33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12.75" customHeight="1">
      <c r="A811" s="33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12.75" customHeight="1">
      <c r="A812" s="33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12.75" customHeight="1">
      <c r="A813" s="33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12.75" customHeight="1">
      <c r="A814" s="33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12.75" customHeight="1">
      <c r="A815" s="33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12.75" customHeight="1">
      <c r="A816" s="33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12.75" customHeight="1">
      <c r="A817" s="33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12.75" customHeight="1">
      <c r="A818" s="33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12.75" customHeight="1">
      <c r="A819" s="33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12.75" customHeight="1">
      <c r="A820" s="33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12.75" customHeight="1">
      <c r="A821" s="33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12.75" customHeight="1">
      <c r="A822" s="33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12.75" customHeight="1">
      <c r="A823" s="33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12.75" customHeight="1">
      <c r="A824" s="33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12.75" customHeight="1">
      <c r="A825" s="33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12.75" customHeight="1">
      <c r="A826" s="33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12.75" customHeight="1">
      <c r="A827" s="33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12.75" customHeight="1">
      <c r="A828" s="33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12.75" customHeight="1">
      <c r="A829" s="33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12.75" customHeight="1">
      <c r="A830" s="33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12.75" customHeight="1">
      <c r="A831" s="33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12.75" customHeight="1">
      <c r="A832" s="33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12.75" customHeight="1">
      <c r="A833" s="33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12.75" customHeight="1">
      <c r="A834" s="33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12.75" customHeight="1">
      <c r="A835" s="33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12.75" customHeight="1">
      <c r="A836" s="33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12.75" customHeight="1">
      <c r="A837" s="33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12.75" customHeight="1">
      <c r="A838" s="33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12.75" customHeight="1">
      <c r="A839" s="33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12.75" customHeight="1">
      <c r="A840" s="33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12.75" customHeight="1">
      <c r="A841" s="33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12.75" customHeight="1">
      <c r="A842" s="33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12.75" customHeight="1">
      <c r="A843" s="33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12.75" customHeight="1">
      <c r="A844" s="33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12.75" customHeight="1">
      <c r="A845" s="33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12.75" customHeight="1">
      <c r="A846" s="33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12.75" customHeight="1">
      <c r="A847" s="33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12.75" customHeight="1">
      <c r="A848" s="33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12.75" customHeight="1">
      <c r="A849" s="33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12.75" customHeight="1">
      <c r="A850" s="33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12.75" customHeight="1">
      <c r="A851" s="33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12.75" customHeight="1">
      <c r="A852" s="33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12.75" customHeight="1">
      <c r="A853" s="33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12.75" customHeight="1">
      <c r="A854" s="33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12.75" customHeight="1">
      <c r="A855" s="33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12.75" customHeight="1">
      <c r="A856" s="33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12.75" customHeight="1">
      <c r="A857" s="33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12.75" customHeight="1">
      <c r="A858" s="33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12.75" customHeight="1">
      <c r="A859" s="33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12.75" customHeight="1">
      <c r="A860" s="33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12.75" customHeight="1">
      <c r="A861" s="33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12.75" customHeight="1">
      <c r="A862" s="33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12.75" customHeight="1">
      <c r="A863" s="33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12.75" customHeight="1">
      <c r="A864" s="33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12.75" customHeight="1">
      <c r="A865" s="33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12.75" customHeight="1">
      <c r="A866" s="33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12.75" customHeight="1">
      <c r="A867" s="33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12.75" customHeight="1">
      <c r="A868" s="33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12.75" customHeight="1">
      <c r="A869" s="33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12.75" customHeight="1">
      <c r="A870" s="33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12.75" customHeight="1">
      <c r="A871" s="33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12.75" customHeight="1">
      <c r="A872" s="33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12.75" customHeight="1">
      <c r="A873" s="33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12.75" customHeight="1">
      <c r="A874" s="33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12.75" customHeight="1">
      <c r="A875" s="33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12.75" customHeight="1">
      <c r="A876" s="33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12.75" customHeight="1">
      <c r="A877" s="33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12.75" customHeight="1">
      <c r="A878" s="33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12.75" customHeight="1">
      <c r="A879" s="33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12.75" customHeight="1">
      <c r="A880" s="33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12.75" customHeight="1">
      <c r="A881" s="33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12.75" customHeight="1">
      <c r="A882" s="33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12.75" customHeight="1">
      <c r="A883" s="33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12.75" customHeight="1">
      <c r="A884" s="33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12.75" customHeight="1">
      <c r="A885" s="33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12.75" customHeight="1">
      <c r="A886" s="33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12.75" customHeight="1">
      <c r="A887" s="33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12.75" customHeight="1">
      <c r="A888" s="33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12.75" customHeight="1">
      <c r="A889" s="33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12.75" customHeight="1">
      <c r="A890" s="33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12.75" customHeight="1">
      <c r="A891" s="33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12.75" customHeight="1">
      <c r="A892" s="33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12.75" customHeight="1">
      <c r="A893" s="33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12.75" customHeight="1">
      <c r="A894" s="33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12.75" customHeight="1">
      <c r="A895" s="33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12.75" customHeight="1">
      <c r="A896" s="33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12.75" customHeight="1">
      <c r="A897" s="33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12.75" customHeight="1">
      <c r="A898" s="33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12.75" customHeight="1">
      <c r="A899" s="33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12.75" customHeight="1">
      <c r="A900" s="33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12.75" customHeight="1">
      <c r="A901" s="33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12.75" customHeight="1">
      <c r="A902" s="33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12.75" customHeight="1">
      <c r="A903" s="33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12.75" customHeight="1">
      <c r="A904" s="33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12.75" customHeight="1">
      <c r="A905" s="33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12.75" customHeight="1">
      <c r="A906" s="33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12.75" customHeight="1">
      <c r="A907" s="33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12.75" customHeight="1">
      <c r="A908" s="33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12.75" customHeight="1">
      <c r="A909" s="33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12.75" customHeight="1">
      <c r="A910" s="33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12.75" customHeight="1">
      <c r="A911" s="33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12.75" customHeight="1">
      <c r="A912" s="33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12.75" customHeight="1">
      <c r="A913" s="33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12.75" customHeight="1">
      <c r="A914" s="33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12.75" customHeight="1">
      <c r="A915" s="33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12.75" customHeight="1">
      <c r="A916" s="33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12.75" customHeight="1">
      <c r="A917" s="33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12.75" customHeight="1">
      <c r="A918" s="33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12.75" customHeight="1">
      <c r="A919" s="33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12.75" customHeight="1">
      <c r="A920" s="33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12.75" customHeight="1">
      <c r="A921" s="33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12.75" customHeight="1">
      <c r="A922" s="33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12.75" customHeight="1">
      <c r="A923" s="33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12.75" customHeight="1">
      <c r="A924" s="33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12.75" customHeight="1">
      <c r="A925" s="33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12.75" customHeight="1">
      <c r="A926" s="33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12.75" customHeight="1">
      <c r="A927" s="33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12.75" customHeight="1">
      <c r="A928" s="33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12.75" customHeight="1">
      <c r="A929" s="33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12.75" customHeight="1">
      <c r="A930" s="33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12.75" customHeight="1">
      <c r="A931" s="33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12.75" customHeight="1">
      <c r="A932" s="33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12.75" customHeight="1">
      <c r="A933" s="33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12.75" customHeight="1">
      <c r="A934" s="33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12.75" customHeight="1">
      <c r="A935" s="33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12.75" customHeight="1">
      <c r="A936" s="33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12.75" customHeight="1">
      <c r="A937" s="33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12.75" customHeight="1">
      <c r="A938" s="33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12.75" customHeight="1">
      <c r="A939" s="33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12.75" customHeight="1">
      <c r="A940" s="33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12.75" customHeight="1">
      <c r="A941" s="33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12.75" customHeight="1">
      <c r="A942" s="33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12.75" customHeight="1">
      <c r="A943" s="33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12.75" customHeight="1">
      <c r="A944" s="33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12.75" customHeight="1">
      <c r="A945" s="33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12.75" customHeight="1">
      <c r="A946" s="33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12.75" customHeight="1">
      <c r="A947" s="33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12.75" customHeight="1">
      <c r="A948" s="33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12.75" customHeight="1">
      <c r="A949" s="33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12.75" customHeight="1">
      <c r="A950" s="33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12.75" customHeight="1">
      <c r="A951" s="33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12.75" customHeight="1">
      <c r="A952" s="33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12.75" customHeight="1">
      <c r="A953" s="33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12.75" customHeight="1">
      <c r="A954" s="33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12.75" customHeight="1">
      <c r="A955" s="33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12.75" customHeight="1">
      <c r="A956" s="33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12.75" customHeight="1">
      <c r="A957" s="33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12.75" customHeight="1">
      <c r="A958" s="33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12.75" customHeight="1">
      <c r="A959" s="33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12.75" customHeight="1">
      <c r="A960" s="33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12.75" customHeight="1">
      <c r="A961" s="33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12.75" customHeight="1">
      <c r="A962" s="33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12.75" customHeight="1">
      <c r="A963" s="33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12.75" customHeight="1">
      <c r="A964" s="33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12.75" customHeight="1">
      <c r="A965" s="33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12.75" customHeight="1">
      <c r="A966" s="33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12.75" customHeight="1">
      <c r="A967" s="33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12.75" customHeight="1">
      <c r="A968" s="33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12.75" customHeight="1">
      <c r="A969" s="33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12.75" customHeight="1">
      <c r="A970" s="33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12.75" customHeight="1">
      <c r="A971" s="33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12.75" customHeight="1">
      <c r="A972" s="33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12.75" customHeight="1">
      <c r="A973" s="33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12.75" customHeight="1">
      <c r="A974" s="33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12.75" customHeight="1">
      <c r="A975" s="33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12.75" customHeight="1">
      <c r="A976" s="33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12.75" customHeight="1">
      <c r="A977" s="33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12.75" customHeight="1">
      <c r="A978" s="33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12.75" customHeight="1">
      <c r="A979" s="33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12.75" customHeight="1">
      <c r="A980" s="33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12.75" customHeight="1">
      <c r="A981" s="33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12.75" customHeight="1">
      <c r="A982" s="33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12.75" customHeight="1">
      <c r="A983" s="33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12.75" customHeight="1">
      <c r="A984" s="33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12.75" customHeight="1">
      <c r="A985" s="33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12.75" customHeight="1">
      <c r="A986" s="33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12.75" customHeight="1">
      <c r="A987" s="33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12.75" customHeight="1">
      <c r="A988" s="33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12.75" customHeight="1">
      <c r="A989" s="33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12.75" customHeight="1">
      <c r="A990" s="33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12.75" customHeight="1">
      <c r="A991" s="33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12.75" customHeight="1">
      <c r="A992" s="33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12.75" customHeight="1">
      <c r="A993" s="33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12.75" customHeight="1">
      <c r="A994" s="33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12.75" customHeight="1">
      <c r="A995" s="33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12.75" customHeight="1">
      <c r="A996" s="33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12.75" customHeight="1">
      <c r="A997" s="33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12.75" customHeight="1">
      <c r="A998" s="33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12.75" customHeight="1">
      <c r="A999" s="33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12.75" customHeight="1">
      <c r="A1000" s="33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16">
    <mergeCell ref="G30:P30"/>
    <mergeCell ref="G31:P31"/>
    <mergeCell ref="G34:P34"/>
    <mergeCell ref="A4:P4"/>
    <mergeCell ref="A7:A9"/>
    <mergeCell ref="B7:G7"/>
    <mergeCell ref="H7:N7"/>
    <mergeCell ref="O7:O9"/>
    <mergeCell ref="P7:P9"/>
    <mergeCell ref="B8:B9"/>
    <mergeCell ref="G8:G9"/>
    <mergeCell ref="C8:C9"/>
    <mergeCell ref="D8:D9"/>
    <mergeCell ref="A29:B29"/>
    <mergeCell ref="E8:E9"/>
    <mergeCell ref="F8:F9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Administrator</cp:lastModifiedBy>
  <dcterms:created xsi:type="dcterms:W3CDTF">2011-04-14T01:26:55Z</dcterms:created>
  <dcterms:modified xsi:type="dcterms:W3CDTF">2022-07-05T04:06:29Z</dcterms:modified>
</cp:coreProperties>
</file>