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305" firstSheet="5" activeTab="10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  <sheet name="NGHỈ PHÉP T03.2022" sheetId="7" r:id="rId6"/>
    <sheet name="T04.2022" sheetId="8" r:id="rId7"/>
    <sheet name="T05.2022" sheetId="6" r:id="rId8"/>
    <sheet name="T06.2022" sheetId="9" r:id="rId9"/>
    <sheet name="T07.2022 " sheetId="10" r:id="rId10"/>
    <sheet name="T08.2022 " sheetId="11" r:id="rId11"/>
    <sheet name="T09.2022" sheetId="12" r:id="rId12"/>
  </sheets>
  <calcPr calcId="144525"/>
</workbook>
</file>

<file path=xl/calcChain.xml><?xml version="1.0" encoding="utf-8"?>
<calcChain xmlns="http://schemas.openxmlformats.org/spreadsheetml/2006/main">
  <c r="I8" i="12" l="1"/>
  <c r="A8" i="12"/>
  <c r="A9" i="12" s="1"/>
  <c r="I7" i="12"/>
  <c r="I9" i="12" l="1"/>
  <c r="A10" i="12"/>
  <c r="A11" i="12" l="1"/>
  <c r="I10" i="12"/>
  <c r="I80" i="10"/>
  <c r="I79" i="10"/>
  <c r="A12" i="12" l="1"/>
  <c r="I11" i="12"/>
  <c r="A8" i="11"/>
  <c r="I8" i="11" s="1"/>
  <c r="I7" i="11"/>
  <c r="A13" i="12" l="1"/>
  <c r="I12" i="12"/>
  <c r="A9" i="11"/>
  <c r="A8" i="10"/>
  <c r="I8" i="10" s="1"/>
  <c r="I7" i="10"/>
  <c r="A14" i="12" l="1"/>
  <c r="I13" i="12"/>
  <c r="I9" i="11"/>
  <c r="A10" i="11"/>
  <c r="A9" i="10"/>
  <c r="A8" i="9"/>
  <c r="I8" i="9" s="1"/>
  <c r="I7" i="9"/>
  <c r="A15" i="12" l="1"/>
  <c r="I14" i="12"/>
  <c r="I10" i="11"/>
  <c r="A11" i="11"/>
  <c r="I9" i="10"/>
  <c r="A10" i="10"/>
  <c r="A9" i="9"/>
  <c r="A10" i="9" s="1"/>
  <c r="I10" i="9" s="1"/>
  <c r="A103" i="6"/>
  <c r="A104" i="6" s="1"/>
  <c r="A52" i="6"/>
  <c r="A53" i="6"/>
  <c r="A16" i="12" l="1"/>
  <c r="I15" i="12"/>
  <c r="A12" i="11"/>
  <c r="I11" i="11"/>
  <c r="I10" i="10"/>
  <c r="A11" i="10"/>
  <c r="A11" i="9"/>
  <c r="A12" i="9" s="1"/>
  <c r="I9" i="9"/>
  <c r="A8" i="8"/>
  <c r="A9" i="8" s="1"/>
  <c r="I7" i="8"/>
  <c r="A9" i="7"/>
  <c r="A10" i="7" s="1"/>
  <c r="A8" i="7"/>
  <c r="I8" i="7" s="1"/>
  <c r="I7" i="7"/>
  <c r="A17" i="12" l="1"/>
  <c r="I16" i="12"/>
  <c r="I12" i="11"/>
  <c r="A13" i="11"/>
  <c r="A12" i="10"/>
  <c r="I11" i="10"/>
  <c r="I11" i="9"/>
  <c r="I12" i="9"/>
  <c r="A13" i="9"/>
  <c r="A10" i="8"/>
  <c r="I9" i="8"/>
  <c r="I8" i="8"/>
  <c r="I10" i="7"/>
  <c r="A11" i="7"/>
  <c r="I9" i="7"/>
  <c r="A18" i="12" l="1"/>
  <c r="I17" i="12"/>
  <c r="I13" i="11"/>
  <c r="A14" i="11"/>
  <c r="I12" i="10"/>
  <c r="A13" i="10"/>
  <c r="A14" i="9"/>
  <c r="I13" i="9"/>
  <c r="A11" i="8"/>
  <c r="I10" i="8"/>
  <c r="A12" i="7"/>
  <c r="I11" i="7"/>
  <c r="A8" i="6"/>
  <c r="I8" i="6" s="1"/>
  <c r="I7" i="6"/>
  <c r="A19" i="12" l="1"/>
  <c r="I18" i="12"/>
  <c r="I14" i="11"/>
  <c r="A15" i="11"/>
  <c r="I13" i="10"/>
  <c r="A14" i="10"/>
  <c r="I14" i="9"/>
  <c r="A15" i="9"/>
  <c r="A12" i="8"/>
  <c r="I11" i="8"/>
  <c r="I12" i="7"/>
  <c r="A13" i="7"/>
  <c r="A9" i="6"/>
  <c r="J70" i="4"/>
  <c r="J71" i="4"/>
  <c r="J72" i="4"/>
  <c r="A20" i="12" l="1"/>
  <c r="I19" i="12"/>
  <c r="A16" i="11"/>
  <c r="I15" i="11"/>
  <c r="I14" i="10"/>
  <c r="A15" i="10"/>
  <c r="A16" i="9"/>
  <c r="I15" i="9"/>
  <c r="A13" i="8"/>
  <c r="I12" i="8"/>
  <c r="I13" i="7"/>
  <c r="A14" i="7"/>
  <c r="A10" i="6"/>
  <c r="I9" i="6"/>
  <c r="A70" i="4"/>
  <c r="A71" i="4" s="1"/>
  <c r="A72" i="4" s="1"/>
  <c r="A73" i="4" s="1"/>
  <c r="A21" i="12" l="1"/>
  <c r="I20" i="12"/>
  <c r="I16" i="11"/>
  <c r="A17" i="11"/>
  <c r="A16" i="10"/>
  <c r="I15" i="10"/>
  <c r="I16" i="9"/>
  <c r="A17" i="9"/>
  <c r="A14" i="8"/>
  <c r="I13" i="8"/>
  <c r="I14" i="7"/>
  <c r="A15" i="7"/>
  <c r="I10" i="6"/>
  <c r="A11" i="6"/>
  <c r="A8" i="5"/>
  <c r="J7" i="5"/>
  <c r="A22" i="12" l="1"/>
  <c r="I21" i="12"/>
  <c r="A18" i="11"/>
  <c r="I17" i="11"/>
  <c r="I16" i="10"/>
  <c r="A17" i="10"/>
  <c r="A18" i="9"/>
  <c r="I17" i="9"/>
  <c r="A15" i="8"/>
  <c r="I14" i="8"/>
  <c r="A16" i="7"/>
  <c r="I15" i="7"/>
  <c r="I11" i="6"/>
  <c r="A12" i="6"/>
  <c r="J8" i="5"/>
  <c r="A9" i="5"/>
  <c r="A8" i="4"/>
  <c r="J8" i="4" s="1"/>
  <c r="J7" i="4"/>
  <c r="A23" i="12" l="1"/>
  <c r="I22" i="12"/>
  <c r="I18" i="11"/>
  <c r="A19" i="11"/>
  <c r="I17" i="10"/>
  <c r="A18" i="10"/>
  <c r="I18" i="9"/>
  <c r="A19" i="9"/>
  <c r="I15" i="8"/>
  <c r="A16" i="8"/>
  <c r="I16" i="7"/>
  <c r="A17" i="7"/>
  <c r="I12" i="6"/>
  <c r="A13" i="6"/>
  <c r="A9" i="4"/>
  <c r="A10" i="4" s="1"/>
  <c r="A10" i="5"/>
  <c r="J9" i="5"/>
  <c r="A8" i="3"/>
  <c r="I7" i="3"/>
  <c r="A24" i="12" l="1"/>
  <c r="I23" i="12"/>
  <c r="A20" i="11"/>
  <c r="I19" i="11"/>
  <c r="I18" i="10"/>
  <c r="A19" i="10"/>
  <c r="A20" i="9"/>
  <c r="I19" i="9"/>
  <c r="A17" i="8"/>
  <c r="I16" i="8"/>
  <c r="A18" i="7"/>
  <c r="I17" i="7"/>
  <c r="A14" i="6"/>
  <c r="I13" i="6"/>
  <c r="J9" i="4"/>
  <c r="J10" i="5"/>
  <c r="A11" i="5"/>
  <c r="A11" i="4"/>
  <c r="J10" i="4"/>
  <c r="A9" i="3"/>
  <c r="I8" i="3"/>
  <c r="A102" i="1"/>
  <c r="A103" i="1" s="1"/>
  <c r="A97" i="1"/>
  <c r="A97" i="2"/>
  <c r="A25" i="12" l="1"/>
  <c r="I24" i="12"/>
  <c r="I20" i="11"/>
  <c r="A21" i="11"/>
  <c r="A20" i="10"/>
  <c r="I19" i="10"/>
  <c r="I20" i="9"/>
  <c r="A21" i="9"/>
  <c r="A18" i="8"/>
  <c r="I17" i="8"/>
  <c r="I18" i="7"/>
  <c r="A19" i="7"/>
  <c r="I14" i="6"/>
  <c r="A15" i="6"/>
  <c r="A12" i="5"/>
  <c r="J11" i="5"/>
  <c r="A12" i="4"/>
  <c r="J11" i="4"/>
  <c r="I9" i="3"/>
  <c r="A10" i="3"/>
  <c r="A8" i="2"/>
  <c r="I7" i="2"/>
  <c r="A26" i="12" l="1"/>
  <c r="I25" i="12"/>
  <c r="A22" i="11"/>
  <c r="I21" i="11"/>
  <c r="I20" i="10"/>
  <c r="A21" i="10"/>
  <c r="A22" i="9"/>
  <c r="I21" i="9"/>
  <c r="A19" i="8"/>
  <c r="I18" i="8"/>
  <c r="I19" i="7"/>
  <c r="A20" i="7"/>
  <c r="A16" i="6"/>
  <c r="I15" i="6"/>
  <c r="J12" i="5"/>
  <c r="A13" i="5"/>
  <c r="J12" i="4"/>
  <c r="A13" i="4"/>
  <c r="A11" i="3"/>
  <c r="I10" i="3"/>
  <c r="A9" i="2"/>
  <c r="I8" i="2"/>
  <c r="A27" i="12" l="1"/>
  <c r="I26" i="12"/>
  <c r="I22" i="11"/>
  <c r="A23" i="11"/>
  <c r="I21" i="10"/>
  <c r="A22" i="10"/>
  <c r="I22" i="9"/>
  <c r="A23" i="9"/>
  <c r="A20" i="8"/>
  <c r="I19" i="8"/>
  <c r="I20" i="7"/>
  <c r="A21" i="7"/>
  <c r="I16" i="6"/>
  <c r="A17" i="6"/>
  <c r="A14" i="5"/>
  <c r="J13" i="5"/>
  <c r="A14" i="4"/>
  <c r="J13" i="4"/>
  <c r="I11" i="3"/>
  <c r="A12" i="3"/>
  <c r="I9" i="2"/>
  <c r="A10" i="2"/>
  <c r="A8" i="1"/>
  <c r="I8" i="1" s="1"/>
  <c r="I7" i="1"/>
  <c r="A28" i="12" l="1"/>
  <c r="I27" i="12"/>
  <c r="A24" i="11"/>
  <c r="I23" i="11"/>
  <c r="I22" i="10"/>
  <c r="A23" i="10"/>
  <c r="A24" i="9"/>
  <c r="I23" i="9"/>
  <c r="A21" i="8"/>
  <c r="I20" i="8"/>
  <c r="A22" i="7"/>
  <c r="I21" i="7"/>
  <c r="A18" i="6"/>
  <c r="I17" i="6"/>
  <c r="J14" i="5"/>
  <c r="A15" i="5"/>
  <c r="A15" i="4"/>
  <c r="J14" i="4"/>
  <c r="A13" i="3"/>
  <c r="I12" i="3"/>
  <c r="A11" i="2"/>
  <c r="I10" i="2"/>
  <c r="A9" i="1"/>
  <c r="A29" i="12" l="1"/>
  <c r="I28" i="12"/>
  <c r="I24" i="11"/>
  <c r="A25" i="11"/>
  <c r="I23" i="10"/>
  <c r="A24" i="10"/>
  <c r="I24" i="9"/>
  <c r="A25" i="9"/>
  <c r="A22" i="8"/>
  <c r="I21" i="8"/>
  <c r="I22" i="7"/>
  <c r="A23" i="7"/>
  <c r="I18" i="6"/>
  <c r="A19" i="6"/>
  <c r="J15" i="5"/>
  <c r="A16" i="5"/>
  <c r="A16" i="4"/>
  <c r="J15" i="4"/>
  <c r="I13" i="3"/>
  <c r="A14" i="3"/>
  <c r="I11" i="2"/>
  <c r="A12" i="2"/>
  <c r="A10" i="1"/>
  <c r="I9" i="1"/>
  <c r="A30" i="12" l="1"/>
  <c r="I29" i="12"/>
  <c r="A26" i="11"/>
  <c r="I25" i="11"/>
  <c r="I24" i="10"/>
  <c r="A25" i="10"/>
  <c r="A26" i="9"/>
  <c r="I25" i="9"/>
  <c r="A23" i="8"/>
  <c r="I22" i="8"/>
  <c r="I23" i="7"/>
  <c r="A24" i="7"/>
  <c r="I19" i="6"/>
  <c r="A20" i="6"/>
  <c r="J16" i="5"/>
  <c r="A17" i="5"/>
  <c r="A17" i="4"/>
  <c r="J16" i="4"/>
  <c r="A15" i="3"/>
  <c r="I14" i="3"/>
  <c r="I12" i="2"/>
  <c r="A13" i="2"/>
  <c r="I10" i="1"/>
  <c r="A11" i="1"/>
  <c r="A31" i="12" l="1"/>
  <c r="I30" i="12"/>
  <c r="I26" i="11"/>
  <c r="A27" i="11"/>
  <c r="A26" i="10"/>
  <c r="I25" i="10"/>
  <c r="I26" i="9"/>
  <c r="A27" i="9"/>
  <c r="I23" i="8"/>
  <c r="A24" i="8"/>
  <c r="I24" i="7"/>
  <c r="A25" i="7"/>
  <c r="I20" i="6"/>
  <c r="A21" i="6"/>
  <c r="A18" i="5"/>
  <c r="J17" i="5"/>
  <c r="A18" i="4"/>
  <c r="J17" i="4"/>
  <c r="I15" i="3"/>
  <c r="A16" i="3"/>
  <c r="I13" i="2"/>
  <c r="A14" i="2"/>
  <c r="I11" i="1"/>
  <c r="A12" i="1"/>
  <c r="A32" i="12" l="1"/>
  <c r="I31" i="12"/>
  <c r="A28" i="11"/>
  <c r="I27" i="11"/>
  <c r="I26" i="10"/>
  <c r="A27" i="10"/>
  <c r="A28" i="9"/>
  <c r="I27" i="9"/>
  <c r="A25" i="8"/>
  <c r="I24" i="8"/>
  <c r="A26" i="7"/>
  <c r="I25" i="7"/>
  <c r="A22" i="6"/>
  <c r="I21" i="6"/>
  <c r="J18" i="5"/>
  <c r="A19" i="5"/>
  <c r="J18" i="4"/>
  <c r="A19" i="4"/>
  <c r="A17" i="3"/>
  <c r="I16" i="3"/>
  <c r="A15" i="2"/>
  <c r="I14" i="2"/>
  <c r="I12" i="1"/>
  <c r="A13" i="1"/>
  <c r="A33" i="12" l="1"/>
  <c r="I32" i="12"/>
  <c r="I28" i="11"/>
  <c r="A29" i="11"/>
  <c r="I27" i="10"/>
  <c r="A28" i="10"/>
  <c r="I28" i="9"/>
  <c r="A29" i="9"/>
  <c r="A26" i="8"/>
  <c r="I25" i="8"/>
  <c r="I26" i="7"/>
  <c r="A27" i="7"/>
  <c r="I22" i="6"/>
  <c r="A23" i="6"/>
  <c r="A20" i="5"/>
  <c r="J19" i="5"/>
  <c r="A20" i="4"/>
  <c r="J19" i="4"/>
  <c r="I17" i="3"/>
  <c r="A18" i="3"/>
  <c r="I15" i="2"/>
  <c r="A16" i="2"/>
  <c r="A14" i="1"/>
  <c r="I13" i="1"/>
  <c r="A34" i="12" l="1"/>
  <c r="I33" i="12"/>
  <c r="A30" i="11"/>
  <c r="I29" i="11"/>
  <c r="I28" i="10"/>
  <c r="A29" i="10"/>
  <c r="A30" i="9"/>
  <c r="I29" i="9"/>
  <c r="A27" i="8"/>
  <c r="I26" i="8"/>
  <c r="I27" i="7"/>
  <c r="A28" i="7"/>
  <c r="A24" i="6"/>
  <c r="I23" i="6"/>
  <c r="J20" i="5"/>
  <c r="A21" i="5"/>
  <c r="J20" i="4"/>
  <c r="A21" i="4"/>
  <c r="A19" i="3"/>
  <c r="I18" i="3"/>
  <c r="A17" i="2"/>
  <c r="I16" i="2"/>
  <c r="I14" i="1"/>
  <c r="A15" i="1"/>
  <c r="A35" i="12" l="1"/>
  <c r="I34" i="12"/>
  <c r="I30" i="11"/>
  <c r="A31" i="11"/>
  <c r="A30" i="10"/>
  <c r="I29" i="10"/>
  <c r="I30" i="9"/>
  <c r="A31" i="9"/>
  <c r="A28" i="8"/>
  <c r="I27" i="8"/>
  <c r="I28" i="7"/>
  <c r="A29" i="7"/>
  <c r="I24" i="6"/>
  <c r="A25" i="6"/>
  <c r="A22" i="5"/>
  <c r="J21" i="5"/>
  <c r="A22" i="4"/>
  <c r="J21" i="4"/>
  <c r="I19" i="3"/>
  <c r="A20" i="3"/>
  <c r="I17" i="2"/>
  <c r="A18" i="2"/>
  <c r="I15" i="1"/>
  <c r="A16" i="1"/>
  <c r="A36" i="12" l="1"/>
  <c r="I35" i="12"/>
  <c r="A32" i="11"/>
  <c r="I31" i="11"/>
  <c r="I30" i="10"/>
  <c r="A31" i="10"/>
  <c r="A32" i="9"/>
  <c r="I31" i="9"/>
  <c r="A29" i="8"/>
  <c r="I28" i="8"/>
  <c r="A30" i="7"/>
  <c r="I29" i="7"/>
  <c r="A26" i="6"/>
  <c r="I25" i="6"/>
  <c r="J22" i="5"/>
  <c r="A23" i="5"/>
  <c r="A23" i="4"/>
  <c r="J22" i="4"/>
  <c r="A21" i="3"/>
  <c r="I20" i="3"/>
  <c r="A19" i="2"/>
  <c r="I18" i="2"/>
  <c r="I16" i="1"/>
  <c r="A17" i="1"/>
  <c r="A37" i="12" l="1"/>
  <c r="I36" i="12"/>
  <c r="I32" i="11"/>
  <c r="A33" i="11"/>
  <c r="I31" i="10"/>
  <c r="A32" i="10"/>
  <c r="I32" i="9"/>
  <c r="A33" i="9"/>
  <c r="A30" i="8"/>
  <c r="I29" i="8"/>
  <c r="I30" i="7"/>
  <c r="A31" i="7"/>
  <c r="I26" i="6"/>
  <c r="A27" i="6"/>
  <c r="J23" i="5"/>
  <c r="A24" i="5"/>
  <c r="A24" i="4"/>
  <c r="J23" i="4"/>
  <c r="I21" i="3"/>
  <c r="A22" i="3"/>
  <c r="I19" i="2"/>
  <c r="A20" i="2"/>
  <c r="A18" i="1"/>
  <c r="I17" i="1"/>
  <c r="A38" i="12" l="1"/>
  <c r="I37" i="12"/>
  <c r="A34" i="11"/>
  <c r="I33" i="11"/>
  <c r="I32" i="10"/>
  <c r="A33" i="10"/>
  <c r="A34" i="9"/>
  <c r="I33" i="9"/>
  <c r="A31" i="8"/>
  <c r="I30" i="8"/>
  <c r="I31" i="7"/>
  <c r="A32" i="7"/>
  <c r="I27" i="6"/>
  <c r="A28" i="6"/>
  <c r="J24" i="5"/>
  <c r="A25" i="5"/>
  <c r="A25" i="4"/>
  <c r="J24" i="4"/>
  <c r="A23" i="3"/>
  <c r="I22" i="3"/>
  <c r="A21" i="2"/>
  <c r="I20" i="2"/>
  <c r="I18" i="1"/>
  <c r="A19" i="1"/>
  <c r="A39" i="12" l="1"/>
  <c r="I38" i="12"/>
  <c r="I34" i="11"/>
  <c r="A35" i="11"/>
  <c r="I33" i="10"/>
  <c r="A34" i="10"/>
  <c r="I34" i="9"/>
  <c r="A35" i="9"/>
  <c r="I31" i="8"/>
  <c r="A32" i="8"/>
  <c r="I32" i="7"/>
  <c r="A33" i="7"/>
  <c r="I28" i="6"/>
  <c r="A29" i="6"/>
  <c r="A26" i="5"/>
  <c r="J25" i="5"/>
  <c r="A26" i="4"/>
  <c r="J25" i="4"/>
  <c r="I23" i="3"/>
  <c r="A24" i="3"/>
  <c r="I21" i="2"/>
  <c r="A22" i="2"/>
  <c r="I19" i="1"/>
  <c r="A20" i="1"/>
  <c r="A40" i="12" l="1"/>
  <c r="I39" i="12"/>
  <c r="A36" i="11"/>
  <c r="I35" i="11"/>
  <c r="I34" i="10"/>
  <c r="A35" i="10"/>
  <c r="A36" i="9"/>
  <c r="I35" i="9"/>
  <c r="A33" i="8"/>
  <c r="I32" i="8"/>
  <c r="A34" i="7"/>
  <c r="I33" i="7"/>
  <c r="I29" i="6"/>
  <c r="A30" i="6"/>
  <c r="J26" i="5"/>
  <c r="A27" i="5"/>
  <c r="A27" i="4"/>
  <c r="J26" i="4"/>
  <c r="A25" i="3"/>
  <c r="I24" i="3"/>
  <c r="A23" i="2"/>
  <c r="I22" i="2"/>
  <c r="I20" i="1"/>
  <c r="A21" i="1"/>
  <c r="A41" i="12" l="1"/>
  <c r="I40" i="12"/>
  <c r="I36" i="11"/>
  <c r="A37" i="11"/>
  <c r="A36" i="10"/>
  <c r="I35" i="10"/>
  <c r="I36" i="9"/>
  <c r="A37" i="9"/>
  <c r="A34" i="8"/>
  <c r="I33" i="8"/>
  <c r="I34" i="7"/>
  <c r="A35" i="7"/>
  <c r="I30" i="6"/>
  <c r="A31" i="6"/>
  <c r="A28" i="5"/>
  <c r="J27" i="5"/>
  <c r="A28" i="4"/>
  <c r="J27" i="4"/>
  <c r="I25" i="3"/>
  <c r="A26" i="3"/>
  <c r="I23" i="2"/>
  <c r="A24" i="2"/>
  <c r="I21" i="1"/>
  <c r="A22" i="1"/>
  <c r="A42" i="12" l="1"/>
  <c r="I41" i="12"/>
  <c r="A38" i="11"/>
  <c r="I37" i="11"/>
  <c r="I36" i="10"/>
  <c r="A37" i="10"/>
  <c r="A38" i="9"/>
  <c r="I37" i="9"/>
  <c r="A35" i="8"/>
  <c r="I34" i="8"/>
  <c r="A36" i="7"/>
  <c r="I35" i="7"/>
  <c r="I31" i="6"/>
  <c r="A32" i="6"/>
  <c r="J28" i="5"/>
  <c r="A29" i="5"/>
  <c r="J28" i="4"/>
  <c r="A29" i="4"/>
  <c r="A27" i="3"/>
  <c r="I26" i="3"/>
  <c r="A25" i="2"/>
  <c r="I24" i="2"/>
  <c r="I22" i="1"/>
  <c r="A23" i="1"/>
  <c r="A43" i="12" l="1"/>
  <c r="I42" i="12"/>
  <c r="I38" i="11"/>
  <c r="A39" i="11"/>
  <c r="I37" i="10"/>
  <c r="A38" i="10"/>
  <c r="I38" i="9"/>
  <c r="A39" i="9"/>
  <c r="A36" i="8"/>
  <c r="I35" i="8"/>
  <c r="I36" i="7"/>
  <c r="A37" i="7"/>
  <c r="I32" i="6"/>
  <c r="A33" i="6"/>
  <c r="A30" i="5"/>
  <c r="J29" i="5"/>
  <c r="A30" i="4"/>
  <c r="J29" i="4"/>
  <c r="I27" i="3"/>
  <c r="A28" i="3"/>
  <c r="I25" i="2"/>
  <c r="A26" i="2"/>
  <c r="I23" i="1"/>
  <c r="A24" i="1"/>
  <c r="A44" i="12" l="1"/>
  <c r="I43" i="12"/>
  <c r="A40" i="11"/>
  <c r="I39" i="11"/>
  <c r="I38" i="10"/>
  <c r="A39" i="10"/>
  <c r="A40" i="9"/>
  <c r="I39" i="9"/>
  <c r="A37" i="8"/>
  <c r="I36" i="8"/>
  <c r="A38" i="7"/>
  <c r="I37" i="7"/>
  <c r="A34" i="6"/>
  <c r="I33" i="6"/>
  <c r="J30" i="5"/>
  <c r="A31" i="5"/>
  <c r="A31" i="4"/>
  <c r="J30" i="4"/>
  <c r="A29" i="3"/>
  <c r="I28" i="3"/>
  <c r="A27" i="2"/>
  <c r="I26" i="2"/>
  <c r="I24" i="1"/>
  <c r="A25" i="1"/>
  <c r="A45" i="12" l="1"/>
  <c r="I44" i="12"/>
  <c r="I40" i="11"/>
  <c r="A41" i="11"/>
  <c r="A40" i="10"/>
  <c r="I39" i="10"/>
  <c r="I40" i="9"/>
  <c r="A41" i="9"/>
  <c r="A38" i="8"/>
  <c r="I37" i="8"/>
  <c r="I38" i="7"/>
  <c r="A39" i="7"/>
  <c r="I34" i="6"/>
  <c r="A35" i="6"/>
  <c r="J31" i="5"/>
  <c r="A32" i="5"/>
  <c r="A32" i="4"/>
  <c r="J31" i="4"/>
  <c r="I29" i="3"/>
  <c r="A30" i="3"/>
  <c r="I27" i="2"/>
  <c r="A28" i="2"/>
  <c r="A26" i="1"/>
  <c r="I25" i="1"/>
  <c r="A46" i="12" l="1"/>
  <c r="I45" i="12"/>
  <c r="A42" i="11"/>
  <c r="I41" i="11"/>
  <c r="I40" i="10"/>
  <c r="A41" i="10"/>
  <c r="A42" i="9"/>
  <c r="I41" i="9"/>
  <c r="A39" i="8"/>
  <c r="I38" i="8"/>
  <c r="A40" i="7"/>
  <c r="I39" i="7"/>
  <c r="A36" i="6"/>
  <c r="I35" i="6"/>
  <c r="J32" i="5"/>
  <c r="A33" i="5"/>
  <c r="J32" i="4"/>
  <c r="A33" i="4"/>
  <c r="A31" i="3"/>
  <c r="I30" i="3"/>
  <c r="A29" i="2"/>
  <c r="I28" i="2"/>
  <c r="I26" i="1"/>
  <c r="A27" i="1"/>
  <c r="A47" i="12" l="1"/>
  <c r="I46" i="12"/>
  <c r="I42" i="11"/>
  <c r="A43" i="11"/>
  <c r="I41" i="10"/>
  <c r="A42" i="10"/>
  <c r="I42" i="9"/>
  <c r="A43" i="9"/>
  <c r="I39" i="8"/>
  <c r="A40" i="8"/>
  <c r="I40" i="7"/>
  <c r="A41" i="7"/>
  <c r="I36" i="6"/>
  <c r="A37" i="6"/>
  <c r="A34" i="5"/>
  <c r="J33" i="5"/>
  <c r="A34" i="4"/>
  <c r="J33" i="4"/>
  <c r="I31" i="3"/>
  <c r="A32" i="3"/>
  <c r="I29" i="2"/>
  <c r="A30" i="2"/>
  <c r="A28" i="1"/>
  <c r="I27" i="1"/>
  <c r="A48" i="12" l="1"/>
  <c r="I47" i="12"/>
  <c r="A44" i="11"/>
  <c r="I43" i="11"/>
  <c r="I42" i="10"/>
  <c r="A43" i="10"/>
  <c r="A44" i="9"/>
  <c r="I43" i="9"/>
  <c r="A41" i="8"/>
  <c r="I40" i="8"/>
  <c r="A42" i="7"/>
  <c r="I41" i="7"/>
  <c r="I37" i="6"/>
  <c r="A38" i="6"/>
  <c r="J34" i="5"/>
  <c r="A35" i="5"/>
  <c r="A35" i="4"/>
  <c r="J34" i="4"/>
  <c r="A33" i="3"/>
  <c r="I32" i="3"/>
  <c r="A31" i="2"/>
  <c r="I30" i="2"/>
  <c r="I28" i="1"/>
  <c r="A29" i="1"/>
  <c r="A49" i="12" l="1"/>
  <c r="I48" i="12"/>
  <c r="I44" i="11"/>
  <c r="A45" i="11"/>
  <c r="A44" i="10"/>
  <c r="I43" i="10"/>
  <c r="I44" i="9"/>
  <c r="A45" i="9"/>
  <c r="A42" i="8"/>
  <c r="I41" i="8"/>
  <c r="I42" i="7"/>
  <c r="A43" i="7"/>
  <c r="I38" i="6"/>
  <c r="A39" i="6"/>
  <c r="A36" i="5"/>
  <c r="J35" i="5"/>
  <c r="A36" i="4"/>
  <c r="J35" i="4"/>
  <c r="I33" i="3"/>
  <c r="A34" i="3"/>
  <c r="I31" i="2"/>
  <c r="A32" i="2"/>
  <c r="A30" i="1"/>
  <c r="I29" i="1"/>
  <c r="A50" i="12" l="1"/>
  <c r="I49" i="12"/>
  <c r="A46" i="11"/>
  <c r="I45" i="11"/>
  <c r="I44" i="10"/>
  <c r="A45" i="10"/>
  <c r="A46" i="9"/>
  <c r="I45" i="9"/>
  <c r="A43" i="8"/>
  <c r="I42" i="8"/>
  <c r="A44" i="7"/>
  <c r="I43" i="7"/>
  <c r="I39" i="6"/>
  <c r="A40" i="6"/>
  <c r="J36" i="5"/>
  <c r="A37" i="5"/>
  <c r="J36" i="4"/>
  <c r="A37" i="4"/>
  <c r="A35" i="3"/>
  <c r="I34" i="3"/>
  <c r="A33" i="2"/>
  <c r="I32" i="2"/>
  <c r="I30" i="1"/>
  <c r="A31" i="1"/>
  <c r="A51" i="12" l="1"/>
  <c r="I50" i="12"/>
  <c r="I46" i="11"/>
  <c r="A47" i="11"/>
  <c r="A46" i="10"/>
  <c r="I45" i="10"/>
  <c r="I46" i="9"/>
  <c r="A47" i="9"/>
  <c r="A44" i="8"/>
  <c r="I43" i="8"/>
  <c r="I44" i="7"/>
  <c r="A45" i="7"/>
  <c r="I40" i="6"/>
  <c r="A41" i="6"/>
  <c r="A38" i="5"/>
  <c r="A39" i="5" s="1"/>
  <c r="J37" i="5"/>
  <c r="A38" i="4"/>
  <c r="A39" i="4" s="1"/>
  <c r="J37" i="4"/>
  <c r="I35" i="3"/>
  <c r="A36" i="3"/>
  <c r="I33" i="2"/>
  <c r="A34" i="2"/>
  <c r="I31" i="1"/>
  <c r="A32" i="1"/>
  <c r="A52" i="12" l="1"/>
  <c r="I51" i="12"/>
  <c r="A48" i="11"/>
  <c r="I47" i="11"/>
  <c r="I46" i="10"/>
  <c r="A47" i="10"/>
  <c r="A48" i="9"/>
  <c r="I47" i="9"/>
  <c r="A45" i="8"/>
  <c r="I44" i="8"/>
  <c r="A46" i="7"/>
  <c r="I45" i="7"/>
  <c r="A42" i="6"/>
  <c r="I41" i="6"/>
  <c r="J38" i="5"/>
  <c r="J38" i="4"/>
  <c r="A37" i="3"/>
  <c r="I36" i="3"/>
  <c r="A35" i="2"/>
  <c r="I34" i="2"/>
  <c r="I32" i="1"/>
  <c r="A33" i="1"/>
  <c r="A53" i="12" l="1"/>
  <c r="I52" i="12"/>
  <c r="I48" i="11"/>
  <c r="A49" i="11"/>
  <c r="I47" i="10"/>
  <c r="A48" i="10"/>
  <c r="I48" i="9"/>
  <c r="A49" i="9"/>
  <c r="A46" i="8"/>
  <c r="I45" i="8"/>
  <c r="I46" i="7"/>
  <c r="A47" i="7"/>
  <c r="I42" i="6"/>
  <c r="A43" i="6"/>
  <c r="I37" i="3"/>
  <c r="A38" i="3"/>
  <c r="I35" i="2"/>
  <c r="A36" i="2"/>
  <c r="A34" i="1"/>
  <c r="I33" i="1"/>
  <c r="A54" i="12" l="1"/>
  <c r="I53" i="12"/>
  <c r="A50" i="11"/>
  <c r="I49" i="11"/>
  <c r="I48" i="10"/>
  <c r="A49" i="10"/>
  <c r="A50" i="9"/>
  <c r="I49" i="9"/>
  <c r="A47" i="8"/>
  <c r="I46" i="8"/>
  <c r="A48" i="7"/>
  <c r="I47" i="7"/>
  <c r="A44" i="6"/>
  <c r="I43" i="6"/>
  <c r="J39" i="5"/>
  <c r="A40" i="5"/>
  <c r="A40" i="4"/>
  <c r="J39" i="4"/>
  <c r="A39" i="3"/>
  <c r="I38" i="3"/>
  <c r="A37" i="2"/>
  <c r="I36" i="2"/>
  <c r="I34" i="1"/>
  <c r="A35" i="1"/>
  <c r="A55" i="12" l="1"/>
  <c r="I54" i="12"/>
  <c r="I50" i="11"/>
  <c r="A51" i="11"/>
  <c r="A50" i="10"/>
  <c r="I49" i="10"/>
  <c r="I50" i="9"/>
  <c r="A51" i="9"/>
  <c r="I47" i="8"/>
  <c r="A48" i="8"/>
  <c r="I48" i="7"/>
  <c r="A49" i="7"/>
  <c r="I44" i="6"/>
  <c r="A45" i="6"/>
  <c r="A41" i="5"/>
  <c r="J40" i="5"/>
  <c r="A41" i="4"/>
  <c r="J40" i="4"/>
  <c r="I39" i="3"/>
  <c r="A40" i="3"/>
  <c r="I37" i="2"/>
  <c r="A38" i="2"/>
  <c r="A36" i="1"/>
  <c r="I35" i="1"/>
  <c r="A56" i="12" l="1"/>
  <c r="I55" i="12"/>
  <c r="A52" i="11"/>
  <c r="I51" i="11"/>
  <c r="I50" i="10"/>
  <c r="A51" i="10"/>
  <c r="A52" i="9"/>
  <c r="I51" i="9"/>
  <c r="A49" i="8"/>
  <c r="I48" i="8"/>
  <c r="A50" i="7"/>
  <c r="I49" i="7"/>
  <c r="A46" i="6"/>
  <c r="I45" i="6"/>
  <c r="J41" i="5"/>
  <c r="A42" i="5"/>
  <c r="A42" i="4"/>
  <c r="J41" i="4"/>
  <c r="A41" i="3"/>
  <c r="I40" i="3"/>
  <c r="A39" i="2"/>
  <c r="I38" i="2"/>
  <c r="I36" i="1"/>
  <c r="A37" i="1"/>
  <c r="A57" i="12" l="1"/>
  <c r="I56" i="12"/>
  <c r="I52" i="11"/>
  <c r="A53" i="11"/>
  <c r="A52" i="10"/>
  <c r="I51" i="10"/>
  <c r="I52" i="9"/>
  <c r="A53" i="9"/>
  <c r="A50" i="8"/>
  <c r="I49" i="8"/>
  <c r="I50" i="7"/>
  <c r="A51" i="7"/>
  <c r="I46" i="6"/>
  <c r="A47" i="6"/>
  <c r="A43" i="5"/>
  <c r="J42" i="5"/>
  <c r="A43" i="4"/>
  <c r="A44" i="4" s="1"/>
  <c r="A45" i="4" s="1"/>
  <c r="J42" i="4"/>
  <c r="I41" i="3"/>
  <c r="A42" i="3"/>
  <c r="I39" i="2"/>
  <c r="A40" i="2"/>
  <c r="I37" i="1"/>
  <c r="A38" i="1"/>
  <c r="A39" i="1" s="1"/>
  <c r="A58" i="12" l="1"/>
  <c r="I57" i="12"/>
  <c r="A54" i="11"/>
  <c r="I53" i="11"/>
  <c r="I52" i="10"/>
  <c r="A53" i="10"/>
  <c r="A54" i="9"/>
  <c r="I53" i="9"/>
  <c r="A51" i="8"/>
  <c r="A52" i="8" s="1"/>
  <c r="I50" i="8"/>
  <c r="A52" i="7"/>
  <c r="I51" i="7"/>
  <c r="A48" i="6"/>
  <c r="I47" i="6"/>
  <c r="A44" i="5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J43" i="5"/>
  <c r="J43" i="4"/>
  <c r="A43" i="3"/>
  <c r="I42" i="3"/>
  <c r="A41" i="2"/>
  <c r="I40" i="2"/>
  <c r="I38" i="1"/>
  <c r="A59" i="12" l="1"/>
  <c r="I58" i="12"/>
  <c r="I54" i="11"/>
  <c r="A55" i="11"/>
  <c r="A54" i="10"/>
  <c r="I53" i="10"/>
  <c r="I54" i="9"/>
  <c r="A55" i="9"/>
  <c r="I51" i="8"/>
  <c r="I52" i="7"/>
  <c r="A53" i="7"/>
  <c r="A70" i="5"/>
  <c r="I48" i="6"/>
  <c r="A49" i="6"/>
  <c r="J44" i="5"/>
  <c r="J45" i="5"/>
  <c r="A46" i="4"/>
  <c r="J45" i="4"/>
  <c r="I43" i="3"/>
  <c r="A44" i="3"/>
  <c r="I41" i="2"/>
  <c r="A42" i="2"/>
  <c r="I39" i="1"/>
  <c r="A40" i="1"/>
  <c r="A60" i="12" l="1"/>
  <c r="I59" i="12"/>
  <c r="A56" i="11"/>
  <c r="I55" i="11"/>
  <c r="I54" i="10"/>
  <c r="A55" i="10"/>
  <c r="A56" i="9"/>
  <c r="I55" i="9"/>
  <c r="A54" i="7"/>
  <c r="I53" i="7"/>
  <c r="A71" i="5"/>
  <c r="J70" i="5"/>
  <c r="A50" i="6"/>
  <c r="I49" i="6"/>
  <c r="J46" i="5"/>
  <c r="A47" i="4"/>
  <c r="J46" i="4"/>
  <c r="A45" i="3"/>
  <c r="I44" i="3"/>
  <c r="A43" i="2"/>
  <c r="I42" i="2"/>
  <c r="A41" i="1"/>
  <c r="I40" i="1"/>
  <c r="A61" i="12" l="1"/>
  <c r="I60" i="12"/>
  <c r="I56" i="11"/>
  <c r="A57" i="11"/>
  <c r="A56" i="10"/>
  <c r="I55" i="10"/>
  <c r="I56" i="9"/>
  <c r="A57" i="9"/>
  <c r="I54" i="7"/>
  <c r="A55" i="7"/>
  <c r="A72" i="5"/>
  <c r="J71" i="5"/>
  <c r="I50" i="6"/>
  <c r="A51" i="6"/>
  <c r="J47" i="5"/>
  <c r="A48" i="4"/>
  <c r="J47" i="4"/>
  <c r="I45" i="3"/>
  <c r="A46" i="3"/>
  <c r="I43" i="2"/>
  <c r="A44" i="2"/>
  <c r="I41" i="1"/>
  <c r="A42" i="1"/>
  <c r="A62" i="12" l="1"/>
  <c r="I61" i="12"/>
  <c r="A58" i="11"/>
  <c r="I57" i="11"/>
  <c r="I56" i="10"/>
  <c r="A57" i="10"/>
  <c r="A58" i="9"/>
  <c r="I57" i="9"/>
  <c r="A56" i="7"/>
  <c r="I55" i="7"/>
  <c r="J72" i="5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I51" i="6"/>
  <c r="J48" i="5"/>
  <c r="A49" i="4"/>
  <c r="J48" i="4"/>
  <c r="A47" i="3"/>
  <c r="I46" i="3"/>
  <c r="A45" i="2"/>
  <c r="I44" i="2"/>
  <c r="A43" i="1"/>
  <c r="I42" i="1"/>
  <c r="A63" i="12" l="1"/>
  <c r="I62" i="12"/>
  <c r="I58" i="11"/>
  <c r="A59" i="11"/>
  <c r="A58" i="10"/>
  <c r="I57" i="10"/>
  <c r="I58" i="9"/>
  <c r="A59" i="9"/>
  <c r="I56" i="7"/>
  <c r="A57" i="7"/>
  <c r="I103" i="6"/>
  <c r="J49" i="5"/>
  <c r="A50" i="4"/>
  <c r="J49" i="4"/>
  <c r="I47" i="3"/>
  <c r="A48" i="3"/>
  <c r="I45" i="2"/>
  <c r="A46" i="2"/>
  <c r="I43" i="1"/>
  <c r="A44" i="1"/>
  <c r="A64" i="12" l="1"/>
  <c r="I63" i="12"/>
  <c r="A60" i="11"/>
  <c r="I59" i="11"/>
  <c r="I58" i="10"/>
  <c r="A59" i="10"/>
  <c r="A60" i="9"/>
  <c r="I59" i="9"/>
  <c r="A58" i="7"/>
  <c r="I57" i="7"/>
  <c r="I52" i="6"/>
  <c r="J50" i="5"/>
  <c r="J50" i="4"/>
  <c r="A51" i="4"/>
  <c r="A49" i="3"/>
  <c r="I48" i="3"/>
  <c r="A47" i="2"/>
  <c r="I46" i="2"/>
  <c r="A45" i="1"/>
  <c r="I44" i="1"/>
  <c r="A65" i="12" l="1"/>
  <c r="I64" i="12"/>
  <c r="I60" i="11"/>
  <c r="A61" i="11"/>
  <c r="A60" i="10"/>
  <c r="I59" i="10"/>
  <c r="I60" i="9"/>
  <c r="A61" i="9"/>
  <c r="I58" i="7"/>
  <c r="A59" i="7"/>
  <c r="I53" i="6"/>
  <c r="A54" i="6"/>
  <c r="J51" i="5"/>
  <c r="A52" i="4"/>
  <c r="J51" i="4"/>
  <c r="I49" i="3"/>
  <c r="A50" i="3"/>
  <c r="I47" i="2"/>
  <c r="A48" i="2"/>
  <c r="I45" i="1"/>
  <c r="A46" i="1"/>
  <c r="A66" i="12" l="1"/>
  <c r="I65" i="12"/>
  <c r="A62" i="11"/>
  <c r="I61" i="11"/>
  <c r="I60" i="10"/>
  <c r="A61" i="10"/>
  <c r="A62" i="9"/>
  <c r="I61" i="9"/>
  <c r="A60" i="7"/>
  <c r="I59" i="7"/>
  <c r="A55" i="6"/>
  <c r="I54" i="6"/>
  <c r="J52" i="5"/>
  <c r="J52" i="4"/>
  <c r="A53" i="4"/>
  <c r="A51" i="3"/>
  <c r="I50" i="3"/>
  <c r="A49" i="2"/>
  <c r="I48" i="2"/>
  <c r="I46" i="1"/>
  <c r="A47" i="1"/>
  <c r="A67" i="12" l="1"/>
  <c r="I66" i="12"/>
  <c r="I62" i="11"/>
  <c r="A63" i="11"/>
  <c r="A62" i="10"/>
  <c r="I61" i="10"/>
  <c r="I62" i="9"/>
  <c r="A63" i="9"/>
  <c r="I60" i="7"/>
  <c r="A61" i="7"/>
  <c r="I55" i="6"/>
  <c r="A56" i="6"/>
  <c r="J53" i="5"/>
  <c r="A54" i="4"/>
  <c r="J53" i="4"/>
  <c r="I51" i="3"/>
  <c r="A52" i="3"/>
  <c r="I49" i="2"/>
  <c r="A50" i="2"/>
  <c r="I47" i="1"/>
  <c r="A48" i="1"/>
  <c r="A68" i="12" l="1"/>
  <c r="I67" i="12"/>
  <c r="A64" i="11"/>
  <c r="I63" i="11"/>
  <c r="I62" i="10"/>
  <c r="A63" i="10"/>
  <c r="A64" i="9"/>
  <c r="I63" i="9"/>
  <c r="A62" i="7"/>
  <c r="I61" i="7"/>
  <c r="A57" i="6"/>
  <c r="I56" i="6"/>
  <c r="J54" i="5"/>
  <c r="A55" i="4"/>
  <c r="J54" i="4"/>
  <c r="A53" i="3"/>
  <c r="I52" i="3"/>
  <c r="A51" i="2"/>
  <c r="I50" i="2"/>
  <c r="A49" i="1"/>
  <c r="I48" i="1"/>
  <c r="A69" i="12" l="1"/>
  <c r="I68" i="12"/>
  <c r="I64" i="11"/>
  <c r="A65" i="11"/>
  <c r="A64" i="10"/>
  <c r="I63" i="10"/>
  <c r="I64" i="9"/>
  <c r="A65" i="9"/>
  <c r="I62" i="7"/>
  <c r="A63" i="7"/>
  <c r="I57" i="6"/>
  <c r="A58" i="6"/>
  <c r="J55" i="5"/>
  <c r="A56" i="4"/>
  <c r="J55" i="4"/>
  <c r="I53" i="3"/>
  <c r="A54" i="3"/>
  <c r="I51" i="2"/>
  <c r="A52" i="2"/>
  <c r="I49" i="1"/>
  <c r="A50" i="1"/>
  <c r="A70" i="12" l="1"/>
  <c r="I69" i="12"/>
  <c r="A66" i="11"/>
  <c r="I65" i="11"/>
  <c r="I64" i="10"/>
  <c r="A65" i="10"/>
  <c r="A66" i="9"/>
  <c r="I65" i="9"/>
  <c r="A64" i="7"/>
  <c r="I63" i="7"/>
  <c r="A59" i="6"/>
  <c r="I58" i="6"/>
  <c r="J56" i="5"/>
  <c r="A57" i="4"/>
  <c r="J56" i="4"/>
  <c r="A55" i="3"/>
  <c r="I54" i="3"/>
  <c r="A53" i="2"/>
  <c r="I52" i="2"/>
  <c r="A51" i="1"/>
  <c r="I50" i="1"/>
  <c r="A71" i="12" l="1"/>
  <c r="I70" i="12"/>
  <c r="I66" i="11"/>
  <c r="A67" i="11"/>
  <c r="A66" i="10"/>
  <c r="I65" i="10"/>
  <c r="I66" i="9"/>
  <c r="A67" i="9"/>
  <c r="I64" i="7"/>
  <c r="A65" i="7"/>
  <c r="I59" i="6"/>
  <c r="A60" i="6"/>
  <c r="J57" i="5"/>
  <c r="A58" i="4"/>
  <c r="J57" i="4"/>
  <c r="I55" i="3"/>
  <c r="A56" i="3"/>
  <c r="I53" i="2"/>
  <c r="A54" i="2"/>
  <c r="I51" i="1"/>
  <c r="A52" i="1"/>
  <c r="A72" i="12" l="1"/>
  <c r="I71" i="12"/>
  <c r="A68" i="11"/>
  <c r="I67" i="11"/>
  <c r="I66" i="10"/>
  <c r="A67" i="10"/>
  <c r="A68" i="9"/>
  <c r="I67" i="9"/>
  <c r="A66" i="7"/>
  <c r="I65" i="7"/>
  <c r="I60" i="6"/>
  <c r="A61" i="6"/>
  <c r="J58" i="5"/>
  <c r="A59" i="4"/>
  <c r="J58" i="4"/>
  <c r="A57" i="3"/>
  <c r="I56" i="3"/>
  <c r="A55" i="2"/>
  <c r="I54" i="2"/>
  <c r="A53" i="1"/>
  <c r="I52" i="1"/>
  <c r="A73" i="12" l="1"/>
  <c r="I72" i="12"/>
  <c r="I68" i="11"/>
  <c r="A69" i="11"/>
  <c r="A68" i="10"/>
  <c r="I67" i="10"/>
  <c r="I68" i="9"/>
  <c r="A69" i="9"/>
  <c r="I66" i="7"/>
  <c r="A67" i="7"/>
  <c r="I61" i="6"/>
  <c r="A62" i="6"/>
  <c r="J59" i="5"/>
  <c r="A60" i="4"/>
  <c r="J59" i="4"/>
  <c r="I57" i="3"/>
  <c r="A58" i="3"/>
  <c r="I55" i="2"/>
  <c r="A56" i="2"/>
  <c r="A54" i="1"/>
  <c r="I53" i="1"/>
  <c r="A74" i="12" l="1"/>
  <c r="I73" i="12"/>
  <c r="A70" i="11"/>
  <c r="I69" i="11"/>
  <c r="I68" i="10"/>
  <c r="A69" i="10"/>
  <c r="A70" i="9"/>
  <c r="I69" i="9"/>
  <c r="A68" i="7"/>
  <c r="I67" i="7"/>
  <c r="I62" i="6"/>
  <c r="A63" i="6"/>
  <c r="J60" i="5"/>
  <c r="J60" i="4"/>
  <c r="A61" i="4"/>
  <c r="A59" i="3"/>
  <c r="I58" i="3"/>
  <c r="A57" i="2"/>
  <c r="I56" i="2"/>
  <c r="A55" i="1"/>
  <c r="I54" i="1"/>
  <c r="A75" i="12" l="1"/>
  <c r="I74" i="12"/>
  <c r="I70" i="11"/>
  <c r="A71" i="11"/>
  <c r="A70" i="10"/>
  <c r="I69" i="10"/>
  <c r="I70" i="9"/>
  <c r="A71" i="9"/>
  <c r="I68" i="7"/>
  <c r="A69" i="7"/>
  <c r="I63" i="6"/>
  <c r="A64" i="6"/>
  <c r="J61" i="5"/>
  <c r="A62" i="4"/>
  <c r="J61" i="4"/>
  <c r="I59" i="3"/>
  <c r="A60" i="3"/>
  <c r="I57" i="2"/>
  <c r="A58" i="2"/>
  <c r="A56" i="1"/>
  <c r="I55" i="1"/>
  <c r="A76" i="12" l="1"/>
  <c r="I75" i="12"/>
  <c r="A72" i="11"/>
  <c r="I71" i="11"/>
  <c r="I70" i="10"/>
  <c r="A71" i="10"/>
  <c r="A72" i="9"/>
  <c r="I71" i="9"/>
  <c r="A70" i="7"/>
  <c r="I69" i="7"/>
  <c r="A65" i="6"/>
  <c r="I64" i="6"/>
  <c r="J62" i="5"/>
  <c r="A63" i="4"/>
  <c r="J62" i="4"/>
  <c r="A61" i="3"/>
  <c r="I60" i="3"/>
  <c r="A59" i="2"/>
  <c r="I58" i="2"/>
  <c r="I56" i="1"/>
  <c r="A57" i="1"/>
  <c r="A77" i="12" l="1"/>
  <c r="I76" i="12"/>
  <c r="I72" i="11"/>
  <c r="A73" i="11"/>
  <c r="A72" i="10"/>
  <c r="I71" i="10"/>
  <c r="I72" i="9"/>
  <c r="A73" i="9"/>
  <c r="I70" i="7"/>
  <c r="A71" i="7"/>
  <c r="I65" i="6"/>
  <c r="A66" i="6"/>
  <c r="J63" i="5"/>
  <c r="A64" i="4"/>
  <c r="J63" i="4"/>
  <c r="I61" i="3"/>
  <c r="A62" i="3"/>
  <c r="I59" i="2"/>
  <c r="A60" i="2"/>
  <c r="A58" i="1"/>
  <c r="I57" i="1"/>
  <c r="A78" i="12" l="1"/>
  <c r="I77" i="12"/>
  <c r="A74" i="11"/>
  <c r="I73" i="11"/>
  <c r="I72" i="10"/>
  <c r="A73" i="10"/>
  <c r="A74" i="9"/>
  <c r="I73" i="9"/>
  <c r="A72" i="7"/>
  <c r="I71" i="7"/>
  <c r="A67" i="6"/>
  <c r="I66" i="6"/>
  <c r="J64" i="5"/>
  <c r="J64" i="4"/>
  <c r="A65" i="4"/>
  <c r="A63" i="3"/>
  <c r="I62" i="3"/>
  <c r="A61" i="2"/>
  <c r="I60" i="2"/>
  <c r="A59" i="1"/>
  <c r="I58" i="1"/>
  <c r="A79" i="12" l="1"/>
  <c r="I78" i="12"/>
  <c r="I74" i="11"/>
  <c r="A75" i="11"/>
  <c r="A74" i="10"/>
  <c r="I73" i="10"/>
  <c r="I74" i="9"/>
  <c r="A75" i="9"/>
  <c r="I72" i="7"/>
  <c r="A73" i="7"/>
  <c r="I67" i="6"/>
  <c r="A68" i="6"/>
  <c r="J65" i="5"/>
  <c r="A66" i="4"/>
  <c r="J65" i="4"/>
  <c r="I63" i="3"/>
  <c r="A64" i="3"/>
  <c r="I61" i="2"/>
  <c r="A62" i="2"/>
  <c r="A60" i="1"/>
  <c r="I59" i="1"/>
  <c r="A80" i="12" l="1"/>
  <c r="I79" i="12"/>
  <c r="A76" i="11"/>
  <c r="I75" i="11"/>
  <c r="I74" i="10"/>
  <c r="A75" i="10"/>
  <c r="A76" i="9"/>
  <c r="I75" i="9"/>
  <c r="A74" i="7"/>
  <c r="I73" i="7"/>
  <c r="A69" i="6"/>
  <c r="I68" i="6"/>
  <c r="J66" i="5"/>
  <c r="A67" i="4"/>
  <c r="J66" i="4"/>
  <c r="A65" i="3"/>
  <c r="I64" i="3"/>
  <c r="A63" i="2"/>
  <c r="I62" i="2"/>
  <c r="A61" i="1"/>
  <c r="I60" i="1"/>
  <c r="A81" i="12" l="1"/>
  <c r="I80" i="12"/>
  <c r="I76" i="11"/>
  <c r="A77" i="11"/>
  <c r="A76" i="10"/>
  <c r="I75" i="10"/>
  <c r="I76" i="9"/>
  <c r="A77" i="9"/>
  <c r="A78" i="9" s="1"/>
  <c r="I74" i="7"/>
  <c r="A75" i="7"/>
  <c r="I69" i="6"/>
  <c r="A70" i="6"/>
  <c r="J67" i="5"/>
  <c r="A68" i="4"/>
  <c r="J67" i="4"/>
  <c r="I65" i="3"/>
  <c r="A66" i="3"/>
  <c r="I63" i="2"/>
  <c r="A64" i="2"/>
  <c r="A62" i="1"/>
  <c r="I61" i="1"/>
  <c r="A82" i="12" l="1"/>
  <c r="I81" i="12"/>
  <c r="A78" i="11"/>
  <c r="I77" i="11"/>
  <c r="I76" i="10"/>
  <c r="A77" i="10"/>
  <c r="I77" i="9"/>
  <c r="A76" i="7"/>
  <c r="I75" i="7"/>
  <c r="A71" i="6"/>
  <c r="I70" i="6"/>
  <c r="J68" i="5"/>
  <c r="J68" i="4"/>
  <c r="A69" i="4"/>
  <c r="A67" i="3"/>
  <c r="I66" i="3"/>
  <c r="A65" i="2"/>
  <c r="I64" i="2"/>
  <c r="A63" i="1"/>
  <c r="I62" i="1"/>
  <c r="I82" i="12" l="1"/>
  <c r="A83" i="12"/>
  <c r="I78" i="11"/>
  <c r="A79" i="11"/>
  <c r="A78" i="10"/>
  <c r="I77" i="10"/>
  <c r="I76" i="7"/>
  <c r="A77" i="7"/>
  <c r="I71" i="6"/>
  <c r="A72" i="6"/>
  <c r="J69" i="5"/>
  <c r="J69" i="4"/>
  <c r="I67" i="3"/>
  <c r="A68" i="3"/>
  <c r="I65" i="2"/>
  <c r="A66" i="2"/>
  <c r="A64" i="1"/>
  <c r="I63" i="1"/>
  <c r="I83" i="12" l="1"/>
  <c r="A84" i="12"/>
  <c r="A80" i="11"/>
  <c r="I79" i="11"/>
  <c r="I78" i="10"/>
  <c r="A79" i="10"/>
  <c r="I78" i="9"/>
  <c r="A79" i="9"/>
  <c r="A78" i="7"/>
  <c r="I77" i="7"/>
  <c r="A73" i="6"/>
  <c r="I72" i="6"/>
  <c r="A69" i="3"/>
  <c r="I68" i="3"/>
  <c r="A67" i="2"/>
  <c r="I66" i="2"/>
  <c r="I64" i="1"/>
  <c r="A65" i="1"/>
  <c r="I84" i="12" l="1"/>
  <c r="A85" i="12"/>
  <c r="A81" i="11"/>
  <c r="I80" i="11"/>
  <c r="A80" i="10"/>
  <c r="A80" i="9"/>
  <c r="I79" i="9"/>
  <c r="I78" i="7"/>
  <c r="A79" i="7"/>
  <c r="I73" i="6"/>
  <c r="A74" i="6"/>
  <c r="J73" i="5"/>
  <c r="A74" i="4"/>
  <c r="J73" i="4"/>
  <c r="I69" i="3"/>
  <c r="A70" i="3"/>
  <c r="I67" i="2"/>
  <c r="A68" i="2"/>
  <c r="A66" i="1"/>
  <c r="I65" i="1"/>
  <c r="I85" i="12" l="1"/>
  <c r="A86" i="12"/>
  <c r="A82" i="11"/>
  <c r="I81" i="11"/>
  <c r="A81" i="10"/>
  <c r="I80" i="9"/>
  <c r="A81" i="9"/>
  <c r="A80" i="7"/>
  <c r="I79" i="7"/>
  <c r="A75" i="6"/>
  <c r="I74" i="6"/>
  <c r="J74" i="5"/>
  <c r="A75" i="4"/>
  <c r="J74" i="4"/>
  <c r="A71" i="3"/>
  <c r="I70" i="3"/>
  <c r="A69" i="2"/>
  <c r="I68" i="2"/>
  <c r="A67" i="1"/>
  <c r="I66" i="1"/>
  <c r="I86" i="12" l="1"/>
  <c r="A87" i="12"/>
  <c r="A83" i="11"/>
  <c r="I82" i="11"/>
  <c r="A82" i="10"/>
  <c r="I81" i="10"/>
  <c r="A82" i="9"/>
  <c r="I81" i="9"/>
  <c r="I80" i="7"/>
  <c r="A81" i="7"/>
  <c r="I75" i="6"/>
  <c r="A76" i="6"/>
  <c r="J75" i="5"/>
  <c r="A76" i="4"/>
  <c r="J75" i="4"/>
  <c r="I71" i="3"/>
  <c r="A72" i="3"/>
  <c r="I69" i="2"/>
  <c r="A70" i="2"/>
  <c r="A68" i="1"/>
  <c r="I67" i="1"/>
  <c r="I87" i="12" l="1"/>
  <c r="A88" i="12"/>
  <c r="A84" i="11"/>
  <c r="I83" i="11"/>
  <c r="A83" i="10"/>
  <c r="I82" i="10"/>
  <c r="I82" i="9"/>
  <c r="A83" i="9"/>
  <c r="I81" i="7"/>
  <c r="A82" i="7"/>
  <c r="A77" i="6"/>
  <c r="I76" i="6"/>
  <c r="J76" i="5"/>
  <c r="A77" i="4"/>
  <c r="J76" i="4"/>
  <c r="A73" i="3"/>
  <c r="I72" i="3"/>
  <c r="A71" i="2"/>
  <c r="I70" i="2"/>
  <c r="A69" i="1"/>
  <c r="I68" i="1"/>
  <c r="I88" i="12" l="1"/>
  <c r="A89" i="12"/>
  <c r="A85" i="11"/>
  <c r="I84" i="11"/>
  <c r="A84" i="10"/>
  <c r="I83" i="10"/>
  <c r="I83" i="9"/>
  <c r="A84" i="9"/>
  <c r="A83" i="7"/>
  <c r="I82" i="7"/>
  <c r="I77" i="6"/>
  <c r="A78" i="6"/>
  <c r="J77" i="5"/>
  <c r="A78" i="4"/>
  <c r="J77" i="4"/>
  <c r="I73" i="3"/>
  <c r="A74" i="3"/>
  <c r="I71" i="2"/>
  <c r="A72" i="2"/>
  <c r="A70" i="1"/>
  <c r="I69" i="1"/>
  <c r="I89" i="12" l="1"/>
  <c r="A90" i="12"/>
  <c r="A86" i="11"/>
  <c r="I85" i="11"/>
  <c r="A85" i="10"/>
  <c r="I84" i="10"/>
  <c r="I84" i="9"/>
  <c r="A85" i="9"/>
  <c r="A84" i="7"/>
  <c r="I83" i="7"/>
  <c r="I78" i="6"/>
  <c r="A79" i="6"/>
  <c r="J78" i="5"/>
  <c r="J78" i="4"/>
  <c r="A79" i="4"/>
  <c r="A75" i="3"/>
  <c r="I74" i="3"/>
  <c r="A73" i="2"/>
  <c r="I72" i="2"/>
  <c r="A71" i="1"/>
  <c r="I70" i="1"/>
  <c r="I90" i="12" l="1"/>
  <c r="A91" i="12"/>
  <c r="A87" i="11"/>
  <c r="I86" i="11"/>
  <c r="A86" i="10"/>
  <c r="I85" i="10"/>
  <c r="A86" i="9"/>
  <c r="I85" i="9"/>
  <c r="A85" i="7"/>
  <c r="I84" i="7"/>
  <c r="I79" i="6"/>
  <c r="A80" i="6"/>
  <c r="J79" i="5"/>
  <c r="A80" i="4"/>
  <c r="J79" i="4"/>
  <c r="A76" i="3"/>
  <c r="I75" i="3"/>
  <c r="I73" i="2"/>
  <c r="A74" i="2"/>
  <c r="A72" i="1"/>
  <c r="I71" i="1"/>
  <c r="I91" i="12" l="1"/>
  <c r="A92" i="12"/>
  <c r="A88" i="11"/>
  <c r="I87" i="11"/>
  <c r="A87" i="10"/>
  <c r="I86" i="10"/>
  <c r="A87" i="9"/>
  <c r="I86" i="9"/>
  <c r="I85" i="7"/>
  <c r="A86" i="7"/>
  <c r="A81" i="6"/>
  <c r="I80" i="6"/>
  <c r="J80" i="5"/>
  <c r="A81" i="4"/>
  <c r="J80" i="4"/>
  <c r="A77" i="3"/>
  <c r="I76" i="3"/>
  <c r="A75" i="2"/>
  <c r="I74" i="2"/>
  <c r="I72" i="1"/>
  <c r="A73" i="1"/>
  <c r="I92" i="12" l="1"/>
  <c r="A93" i="12"/>
  <c r="A89" i="11"/>
  <c r="I88" i="11"/>
  <c r="A88" i="10"/>
  <c r="I87" i="10"/>
  <c r="I87" i="9"/>
  <c r="A88" i="9"/>
  <c r="A87" i="7"/>
  <c r="A88" i="7" s="1"/>
  <c r="A89" i="7" s="1"/>
  <c r="I86" i="7"/>
  <c r="I81" i="6"/>
  <c r="A82" i="6"/>
  <c r="J81" i="5"/>
  <c r="A82" i="4"/>
  <c r="J81" i="4"/>
  <c r="I77" i="3"/>
  <c r="A78" i="3"/>
  <c r="I75" i="2"/>
  <c r="A76" i="2"/>
  <c r="A74" i="1"/>
  <c r="I73" i="1"/>
  <c r="I93" i="12" l="1"/>
  <c r="A94" i="12"/>
  <c r="A90" i="11"/>
  <c r="I89" i="11"/>
  <c r="A89" i="10"/>
  <c r="I88" i="10"/>
  <c r="I88" i="9"/>
  <c r="A89" i="9"/>
  <c r="A90" i="7"/>
  <c r="I89" i="7"/>
  <c r="A83" i="6"/>
  <c r="I82" i="6"/>
  <c r="J82" i="5"/>
  <c r="A83" i="4"/>
  <c r="J82" i="4"/>
  <c r="A79" i="3"/>
  <c r="I78" i="3"/>
  <c r="A77" i="2"/>
  <c r="I76" i="2"/>
  <c r="A75" i="1"/>
  <c r="I74" i="1"/>
  <c r="I94" i="12" l="1"/>
  <c r="A95" i="12"/>
  <c r="A91" i="11"/>
  <c r="I90" i="11"/>
  <c r="A90" i="10"/>
  <c r="I89" i="10"/>
  <c r="I89" i="9"/>
  <c r="A90" i="9"/>
  <c r="I90" i="7"/>
  <c r="A91" i="7"/>
  <c r="I83" i="6"/>
  <c r="A84" i="6"/>
  <c r="J83" i="5"/>
  <c r="A84" i="4"/>
  <c r="J83" i="4"/>
  <c r="A80" i="3"/>
  <c r="I79" i="3"/>
  <c r="I77" i="2"/>
  <c r="A78" i="2"/>
  <c r="A76" i="1"/>
  <c r="I75" i="1"/>
  <c r="I95" i="12" l="1"/>
  <c r="A96" i="12"/>
  <c r="A92" i="11"/>
  <c r="I91" i="11"/>
  <c r="A91" i="10"/>
  <c r="I90" i="10"/>
  <c r="I90" i="9"/>
  <c r="A91" i="9"/>
  <c r="A92" i="7"/>
  <c r="I91" i="7"/>
  <c r="I84" i="6"/>
  <c r="A85" i="6"/>
  <c r="J84" i="5"/>
  <c r="J84" i="4"/>
  <c r="A85" i="4"/>
  <c r="A81" i="3"/>
  <c r="I80" i="3"/>
  <c r="A79" i="2"/>
  <c r="I78" i="2"/>
  <c r="A77" i="1"/>
  <c r="I76" i="1"/>
  <c r="I96" i="12" l="1"/>
  <c r="A97" i="12"/>
  <c r="A93" i="11"/>
  <c r="I92" i="11"/>
  <c r="A92" i="10"/>
  <c r="I91" i="10"/>
  <c r="I91" i="9"/>
  <c r="A92" i="9"/>
  <c r="A93" i="7"/>
  <c r="I92" i="7"/>
  <c r="I85" i="6"/>
  <c r="A86" i="6"/>
  <c r="A87" i="6" s="1"/>
  <c r="A88" i="6" s="1"/>
  <c r="J85" i="5"/>
  <c r="A86" i="4"/>
  <c r="A87" i="4" s="1"/>
  <c r="A88" i="4" s="1"/>
  <c r="A89" i="4" s="1"/>
  <c r="J85" i="4"/>
  <c r="I81" i="3"/>
  <c r="A82" i="3"/>
  <c r="I79" i="2"/>
  <c r="A80" i="2"/>
  <c r="A78" i="1"/>
  <c r="I77" i="1"/>
  <c r="I97" i="12" l="1"/>
  <c r="A98" i="12"/>
  <c r="A94" i="11"/>
  <c r="I93" i="11"/>
  <c r="A93" i="10"/>
  <c r="I92" i="10"/>
  <c r="I92" i="9"/>
  <c r="A93" i="9"/>
  <c r="A94" i="7"/>
  <c r="I93" i="7"/>
  <c r="I88" i="6"/>
  <c r="A89" i="6"/>
  <c r="J86" i="5"/>
  <c r="J86" i="4"/>
  <c r="I82" i="3"/>
  <c r="A83" i="3"/>
  <c r="A81" i="2"/>
  <c r="I80" i="2"/>
  <c r="A79" i="1"/>
  <c r="I78" i="1"/>
  <c r="I98" i="12" l="1"/>
  <c r="A99" i="12"/>
  <c r="A95" i="11"/>
  <c r="I94" i="11"/>
  <c r="A94" i="10"/>
  <c r="I93" i="10"/>
  <c r="I93" i="9"/>
  <c r="A94" i="9"/>
  <c r="A95" i="7"/>
  <c r="I94" i="7"/>
  <c r="A90" i="6"/>
  <c r="I89" i="6"/>
  <c r="J89" i="5"/>
  <c r="A90" i="4"/>
  <c r="J89" i="4"/>
  <c r="A84" i="3"/>
  <c r="I83" i="3"/>
  <c r="I81" i="2"/>
  <c r="A82" i="2"/>
  <c r="A80" i="1"/>
  <c r="I79" i="1"/>
  <c r="I99" i="12" l="1"/>
  <c r="A100" i="12"/>
  <c r="A96" i="11"/>
  <c r="I95" i="11"/>
  <c r="A95" i="10"/>
  <c r="I94" i="10"/>
  <c r="I94" i="9"/>
  <c r="A95" i="9"/>
  <c r="A96" i="7"/>
  <c r="I95" i="7"/>
  <c r="I90" i="6"/>
  <c r="A91" i="6"/>
  <c r="J90" i="5"/>
  <c r="A91" i="4"/>
  <c r="J90" i="4"/>
  <c r="I84" i="3"/>
  <c r="A85" i="3"/>
  <c r="A83" i="2"/>
  <c r="I82" i="2"/>
  <c r="I80" i="1"/>
  <c r="A81" i="1"/>
  <c r="I100" i="12" l="1"/>
  <c r="A101" i="12"/>
  <c r="A97" i="11"/>
  <c r="I96" i="11"/>
  <c r="A96" i="10"/>
  <c r="I95" i="10"/>
  <c r="I95" i="9"/>
  <c r="A96" i="9"/>
  <c r="A97" i="7"/>
  <c r="I96" i="7"/>
  <c r="A92" i="6"/>
  <c r="I91" i="6"/>
  <c r="J91" i="5"/>
  <c r="A92" i="4"/>
  <c r="J91" i="4"/>
  <c r="A86" i="3"/>
  <c r="I85" i="3"/>
  <c r="I83" i="2"/>
  <c r="A84" i="2"/>
  <c r="A82" i="1"/>
  <c r="I81" i="1"/>
  <c r="I101" i="12" l="1"/>
  <c r="A102" i="12"/>
  <c r="A98" i="11"/>
  <c r="I97" i="11"/>
  <c r="A97" i="10"/>
  <c r="I96" i="10"/>
  <c r="I96" i="9"/>
  <c r="A97" i="9"/>
  <c r="A98" i="7"/>
  <c r="I97" i="7"/>
  <c r="I92" i="6"/>
  <c r="A93" i="6"/>
  <c r="J92" i="5"/>
  <c r="A93" i="4"/>
  <c r="J92" i="4"/>
  <c r="I86" i="3"/>
  <c r="A87" i="3"/>
  <c r="I84" i="2"/>
  <c r="A85" i="2"/>
  <c r="A83" i="1"/>
  <c r="I82" i="1"/>
  <c r="I102" i="12" l="1"/>
  <c r="A103" i="12"/>
  <c r="A99" i="11"/>
  <c r="I98" i="11"/>
  <c r="A98" i="10"/>
  <c r="I97" i="10"/>
  <c r="I97" i="9"/>
  <c r="A98" i="9"/>
  <c r="I98" i="7"/>
  <c r="A99" i="7"/>
  <c r="I93" i="6"/>
  <c r="A94" i="6"/>
  <c r="J93" i="5"/>
  <c r="A94" i="4"/>
  <c r="J93" i="4"/>
  <c r="A88" i="3"/>
  <c r="I87" i="3"/>
  <c r="I85" i="2"/>
  <c r="A86" i="2"/>
  <c r="A84" i="1"/>
  <c r="I83" i="1"/>
  <c r="I103" i="12" l="1"/>
  <c r="A104" i="12"/>
  <c r="A100" i="11"/>
  <c r="I99" i="11"/>
  <c r="A99" i="10"/>
  <c r="I98" i="10"/>
  <c r="I98" i="9"/>
  <c r="A99" i="9"/>
  <c r="A100" i="7"/>
  <c r="I99" i="7"/>
  <c r="I94" i="6"/>
  <c r="A95" i="6"/>
  <c r="J94" i="5"/>
  <c r="A95" i="4"/>
  <c r="J94" i="4"/>
  <c r="I88" i="3"/>
  <c r="A89" i="3"/>
  <c r="I86" i="2"/>
  <c r="A87" i="2"/>
  <c r="A85" i="1"/>
  <c r="I84" i="1"/>
  <c r="I104" i="12" l="1"/>
  <c r="A105" i="12"/>
  <c r="A101" i="11"/>
  <c r="I100" i="11"/>
  <c r="A100" i="10"/>
  <c r="I99" i="10"/>
  <c r="I99" i="9"/>
  <c r="A100" i="9"/>
  <c r="A101" i="7"/>
  <c r="I100" i="7"/>
  <c r="I95" i="6"/>
  <c r="A96" i="6"/>
  <c r="J95" i="5"/>
  <c r="A96" i="4"/>
  <c r="J95" i="4"/>
  <c r="I89" i="3"/>
  <c r="A90" i="3"/>
  <c r="I87" i="2"/>
  <c r="A88" i="2"/>
  <c r="A86" i="1"/>
  <c r="I85" i="1"/>
  <c r="I105" i="12" l="1"/>
  <c r="A106" i="12"/>
  <c r="A102" i="11"/>
  <c r="I101" i="11"/>
  <c r="A101" i="10"/>
  <c r="I100" i="10"/>
  <c r="I100" i="9"/>
  <c r="A101" i="9"/>
  <c r="A102" i="7"/>
  <c r="I101" i="7"/>
  <c r="I96" i="6"/>
  <c r="A97" i="6"/>
  <c r="J96" i="5"/>
  <c r="J96" i="4"/>
  <c r="A97" i="4"/>
  <c r="I90" i="3"/>
  <c r="A91" i="3"/>
  <c r="A89" i="2"/>
  <c r="I88" i="2"/>
  <c r="A87" i="1"/>
  <c r="I86" i="1"/>
  <c r="I106" i="12" l="1"/>
  <c r="A107" i="12"/>
  <c r="A103" i="11"/>
  <c r="I102" i="11"/>
  <c r="A102" i="10"/>
  <c r="I101" i="10"/>
  <c r="I101" i="9"/>
  <c r="A102" i="9"/>
  <c r="I102" i="7"/>
  <c r="A103" i="7"/>
  <c r="A98" i="6"/>
  <c r="I97" i="6"/>
  <c r="J97" i="5"/>
  <c r="A98" i="4"/>
  <c r="J97" i="4"/>
  <c r="A92" i="3"/>
  <c r="I91" i="3"/>
  <c r="I89" i="2"/>
  <c r="A90" i="2"/>
  <c r="A88" i="1"/>
  <c r="I87" i="1"/>
  <c r="I107" i="12" l="1"/>
  <c r="A108" i="12"/>
  <c r="A104" i="11"/>
  <c r="I103" i="11"/>
  <c r="A103" i="10"/>
  <c r="I102" i="10"/>
  <c r="I102" i="9"/>
  <c r="A103" i="9"/>
  <c r="A104" i="7"/>
  <c r="I103" i="7"/>
  <c r="I98" i="6"/>
  <c r="A99" i="6"/>
  <c r="J98" i="5"/>
  <c r="A99" i="4"/>
  <c r="J98" i="4"/>
  <c r="I92" i="3"/>
  <c r="A93" i="3"/>
  <c r="I90" i="2"/>
  <c r="A91" i="2"/>
  <c r="I88" i="1"/>
  <c r="A89" i="1"/>
  <c r="I108" i="12" l="1"/>
  <c r="A109" i="12"/>
  <c r="A105" i="11"/>
  <c r="A106" i="11" s="1"/>
  <c r="I104" i="11"/>
  <c r="A104" i="10"/>
  <c r="I103" i="10"/>
  <c r="I103" i="9"/>
  <c r="A104" i="9"/>
  <c r="A105" i="7"/>
  <c r="I104" i="7"/>
  <c r="A100" i="6"/>
  <c r="I99" i="6"/>
  <c r="J99" i="5"/>
  <c r="A100" i="4"/>
  <c r="J99" i="4"/>
  <c r="A94" i="3"/>
  <c r="I93" i="3"/>
  <c r="I91" i="2"/>
  <c r="A92" i="2"/>
  <c r="A90" i="1"/>
  <c r="I89" i="1"/>
  <c r="A107" i="11" l="1"/>
  <c r="I106" i="11"/>
  <c r="I109" i="12"/>
  <c r="A110" i="12"/>
  <c r="I105" i="11"/>
  <c r="A105" i="10"/>
  <c r="I104" i="10"/>
  <c r="I104" i="9"/>
  <c r="A105" i="9"/>
  <c r="A106" i="7"/>
  <c r="I105" i="7"/>
  <c r="I100" i="6"/>
  <c r="A101" i="6"/>
  <c r="J100" i="5"/>
  <c r="J100" i="4"/>
  <c r="A101" i="4"/>
  <c r="I94" i="3"/>
  <c r="A95" i="3"/>
  <c r="I92" i="2"/>
  <c r="A93" i="2"/>
  <c r="A91" i="1"/>
  <c r="I90" i="1"/>
  <c r="I110" i="12" l="1"/>
  <c r="A111" i="12"/>
  <c r="A108" i="11"/>
  <c r="I107" i="11"/>
  <c r="A106" i="10"/>
  <c r="I105" i="10"/>
  <c r="I105" i="9"/>
  <c r="A106" i="9"/>
  <c r="I106" i="7"/>
  <c r="A107" i="7"/>
  <c r="A102" i="6"/>
  <c r="I101" i="6"/>
  <c r="J101" i="5"/>
  <c r="A102" i="4"/>
  <c r="J101" i="4"/>
  <c r="A96" i="3"/>
  <c r="I95" i="3"/>
  <c r="I93" i="2"/>
  <c r="A94" i="2"/>
  <c r="A92" i="1"/>
  <c r="I91" i="1"/>
  <c r="I111" i="12" l="1"/>
  <c r="A112" i="12"/>
  <c r="A109" i="11"/>
  <c r="I108" i="11"/>
  <c r="A107" i="10"/>
  <c r="I106" i="10"/>
  <c r="I106" i="9"/>
  <c r="A107" i="9"/>
  <c r="A108" i="7"/>
  <c r="I107" i="7"/>
  <c r="I102" i="6"/>
  <c r="J102" i="5"/>
  <c r="A103" i="4"/>
  <c r="J102" i="4"/>
  <c r="I96" i="3"/>
  <c r="A97" i="3"/>
  <c r="A95" i="2"/>
  <c r="I94" i="2"/>
  <c r="A93" i="1"/>
  <c r="I92" i="1"/>
  <c r="I112" i="12" l="1"/>
  <c r="A113" i="12"/>
  <c r="A110" i="11"/>
  <c r="I109" i="11"/>
  <c r="A108" i="10"/>
  <c r="I107" i="10"/>
  <c r="I107" i="9"/>
  <c r="A108" i="9"/>
  <c r="A109" i="7"/>
  <c r="I108" i="7"/>
  <c r="A105" i="6"/>
  <c r="I104" i="6"/>
  <c r="J103" i="5"/>
  <c r="A104" i="4"/>
  <c r="J103" i="4"/>
  <c r="I97" i="3"/>
  <c r="A98" i="3"/>
  <c r="I95" i="2"/>
  <c r="A96" i="2"/>
  <c r="A94" i="1"/>
  <c r="I93" i="1"/>
  <c r="I113" i="12" l="1"/>
  <c r="A114" i="12"/>
  <c r="A111" i="11"/>
  <c r="I110" i="11"/>
  <c r="A109" i="10"/>
  <c r="I108" i="10"/>
  <c r="I108" i="9"/>
  <c r="A109" i="9"/>
  <c r="A110" i="7"/>
  <c r="I109" i="7"/>
  <c r="I105" i="6"/>
  <c r="A106" i="6"/>
  <c r="J104" i="5"/>
  <c r="J104" i="4"/>
  <c r="A105" i="4"/>
  <c r="I98" i="3"/>
  <c r="A99" i="3"/>
  <c r="I96" i="2"/>
  <c r="A95" i="1"/>
  <c r="I94" i="1"/>
  <c r="I114" i="12" l="1"/>
  <c r="A115" i="12"/>
  <c r="A112" i="11"/>
  <c r="I111" i="11"/>
  <c r="A110" i="10"/>
  <c r="I109" i="10"/>
  <c r="I109" i="9"/>
  <c r="A110" i="9"/>
  <c r="A111" i="7"/>
  <c r="I110" i="7"/>
  <c r="A107" i="6"/>
  <c r="I106" i="6"/>
  <c r="J105" i="5"/>
  <c r="A106" i="4"/>
  <c r="J105" i="4"/>
  <c r="A100" i="3"/>
  <c r="I99" i="3"/>
  <c r="A96" i="1"/>
  <c r="I95" i="1"/>
  <c r="I115" i="12" l="1"/>
  <c r="A116" i="12"/>
  <c r="A113" i="11"/>
  <c r="I112" i="11"/>
  <c r="A111" i="10"/>
  <c r="I110" i="10"/>
  <c r="I110" i="9"/>
  <c r="A111" i="9"/>
  <c r="A112" i="7"/>
  <c r="I111" i="7"/>
  <c r="I107" i="6"/>
  <c r="A108" i="6"/>
  <c r="J106" i="5"/>
  <c r="A107" i="4"/>
  <c r="J106" i="4"/>
  <c r="I100" i="3"/>
  <c r="A101" i="3"/>
  <c r="A98" i="2"/>
  <c r="I97" i="2"/>
  <c r="I96" i="1"/>
  <c r="I116" i="12" l="1"/>
  <c r="A117" i="12"/>
  <c r="A114" i="11"/>
  <c r="I113" i="11"/>
  <c r="A112" i="10"/>
  <c r="I111" i="10"/>
  <c r="I111" i="9"/>
  <c r="A112" i="9"/>
  <c r="A113" i="7"/>
  <c r="I112" i="7"/>
  <c r="A109" i="6"/>
  <c r="I108" i="6"/>
  <c r="J107" i="5"/>
  <c r="A108" i="4"/>
  <c r="A109" i="4" s="1"/>
  <c r="A110" i="4" s="1"/>
  <c r="J107" i="4"/>
  <c r="A102" i="3"/>
  <c r="I101" i="3"/>
  <c r="I98" i="2"/>
  <c r="A99" i="2"/>
  <c r="I117" i="12" l="1"/>
  <c r="A118" i="12"/>
  <c r="A115" i="11"/>
  <c r="I114" i="11"/>
  <c r="A113" i="10"/>
  <c r="I112" i="10"/>
  <c r="I112" i="9"/>
  <c r="A113" i="9"/>
  <c r="A114" i="7"/>
  <c r="I113" i="7"/>
  <c r="I109" i="6"/>
  <c r="A110" i="6"/>
  <c r="J108" i="5"/>
  <c r="J108" i="4"/>
  <c r="I102" i="3"/>
  <c r="A103" i="3"/>
  <c r="I99" i="2"/>
  <c r="A100" i="2"/>
  <c r="A98" i="1"/>
  <c r="I97" i="1"/>
  <c r="I118" i="12" l="1"/>
  <c r="A119" i="12"/>
  <c r="A116" i="11"/>
  <c r="I115" i="11"/>
  <c r="A114" i="10"/>
  <c r="I113" i="10"/>
  <c r="I113" i="9"/>
  <c r="A114" i="9"/>
  <c r="I114" i="7"/>
  <c r="A115" i="7"/>
  <c r="I110" i="6"/>
  <c r="A111" i="6"/>
  <c r="J110" i="5"/>
  <c r="A111" i="4"/>
  <c r="J110" i="4"/>
  <c r="A104" i="3"/>
  <c r="I103" i="3"/>
  <c r="I100" i="2"/>
  <c r="A101" i="2"/>
  <c r="A102" i="2" s="1"/>
  <c r="A99" i="1"/>
  <c r="I98" i="1"/>
  <c r="I119" i="12" l="1"/>
  <c r="A120" i="12"/>
  <c r="A117" i="11"/>
  <c r="I116" i="11"/>
  <c r="A115" i="10"/>
  <c r="I114" i="10"/>
  <c r="I114" i="9"/>
  <c r="A115" i="9"/>
  <c r="A116" i="7"/>
  <c r="I115" i="7"/>
  <c r="I111" i="6"/>
  <c r="A112" i="6"/>
  <c r="J111" i="5"/>
  <c r="A112" i="4"/>
  <c r="J111" i="4"/>
  <c r="I104" i="3"/>
  <c r="A105" i="3"/>
  <c r="I101" i="2"/>
  <c r="A100" i="1"/>
  <c r="I99" i="1"/>
  <c r="I120" i="12" l="1"/>
  <c r="A121" i="12"/>
  <c r="A118" i="11"/>
  <c r="I117" i="11"/>
  <c r="A116" i="10"/>
  <c r="I115" i="10"/>
  <c r="I115" i="9"/>
  <c r="A116" i="9"/>
  <c r="A117" i="7"/>
  <c r="I116" i="7"/>
  <c r="I112" i="6"/>
  <c r="A113" i="6"/>
  <c r="J112" i="5"/>
  <c r="A113" i="4"/>
  <c r="A114" i="4" s="1"/>
  <c r="J112" i="4"/>
  <c r="I105" i="3"/>
  <c r="A106" i="3"/>
  <c r="A101" i="1"/>
  <c r="I100" i="1"/>
  <c r="I121" i="12" l="1"/>
  <c r="A122" i="12"/>
  <c r="A119" i="11"/>
  <c r="I118" i="11"/>
  <c r="A117" i="10"/>
  <c r="I116" i="10"/>
  <c r="I116" i="9"/>
  <c r="A117" i="9"/>
  <c r="A118" i="7"/>
  <c r="I117" i="7"/>
  <c r="I113" i="6"/>
  <c r="A114" i="6"/>
  <c r="J113" i="5"/>
  <c r="J113" i="4"/>
  <c r="I106" i="3"/>
  <c r="A107" i="3"/>
  <c r="A103" i="2"/>
  <c r="I102" i="2"/>
  <c r="I101" i="1"/>
  <c r="I122" i="12" l="1"/>
  <c r="A123" i="12"/>
  <c r="A120" i="11"/>
  <c r="I119" i="11"/>
  <c r="A118" i="10"/>
  <c r="I117" i="10"/>
  <c r="I117" i="9"/>
  <c r="A118" i="9"/>
  <c r="I118" i="7"/>
  <c r="A119" i="7"/>
  <c r="A115" i="6"/>
  <c r="I114" i="6"/>
  <c r="A108" i="3"/>
  <c r="I107" i="3"/>
  <c r="I103" i="2"/>
  <c r="A104" i="2"/>
  <c r="I123" i="12" l="1"/>
  <c r="A124" i="12"/>
  <c r="A121" i="11"/>
  <c r="I120" i="11"/>
  <c r="A119" i="10"/>
  <c r="I118" i="10"/>
  <c r="I118" i="9"/>
  <c r="A119" i="9"/>
  <c r="A120" i="7"/>
  <c r="I119" i="7"/>
  <c r="I115" i="6"/>
  <c r="A116" i="6"/>
  <c r="I108" i="3"/>
  <c r="A109" i="3"/>
  <c r="I104" i="2"/>
  <c r="A105" i="2"/>
  <c r="I102" i="1"/>
  <c r="I124" i="12" l="1"/>
  <c r="A125" i="12"/>
  <c r="A122" i="11"/>
  <c r="I121" i="11"/>
  <c r="A120" i="10"/>
  <c r="I119" i="10"/>
  <c r="I119" i="9"/>
  <c r="A120" i="9"/>
  <c r="A121" i="7"/>
  <c r="I120" i="7"/>
  <c r="A117" i="6"/>
  <c r="I116" i="6"/>
  <c r="A110" i="3"/>
  <c r="I109" i="3"/>
  <c r="I105" i="2"/>
  <c r="A106" i="2"/>
  <c r="A104" i="1"/>
  <c r="I103" i="1"/>
  <c r="I125" i="12" l="1"/>
  <c r="A126" i="12"/>
  <c r="A123" i="11"/>
  <c r="I122" i="11"/>
  <c r="A121" i="10"/>
  <c r="I120" i="10"/>
  <c r="I120" i="9"/>
  <c r="A121" i="9"/>
  <c r="A122" i="7"/>
  <c r="I121" i="7"/>
  <c r="I117" i="6"/>
  <c r="A118" i="6"/>
  <c r="I110" i="3"/>
  <c r="A111" i="3"/>
  <c r="I106" i="2"/>
  <c r="A107" i="2"/>
  <c r="A105" i="1"/>
  <c r="I104" i="1"/>
  <c r="I126" i="12" l="1"/>
  <c r="A127" i="12"/>
  <c r="A124" i="11"/>
  <c r="I123" i="11"/>
  <c r="A122" i="10"/>
  <c r="I121" i="10"/>
  <c r="I121" i="9"/>
  <c r="A122" i="9"/>
  <c r="I122" i="7"/>
  <c r="A123" i="7"/>
  <c r="A119" i="6"/>
  <c r="I118" i="6"/>
  <c r="A112" i="3"/>
  <c r="I111" i="3"/>
  <c r="I107" i="2"/>
  <c r="A108" i="2"/>
  <c r="A106" i="1"/>
  <c r="I105" i="1"/>
  <c r="I127" i="12" l="1"/>
  <c r="A128" i="12"/>
  <c r="A125" i="11"/>
  <c r="I124" i="11"/>
  <c r="A123" i="10"/>
  <c r="I122" i="10"/>
  <c r="I122" i="9"/>
  <c r="A123" i="9"/>
  <c r="A124" i="7"/>
  <c r="I123" i="7"/>
  <c r="I119" i="6"/>
  <c r="A120" i="6"/>
  <c r="I112" i="3"/>
  <c r="A113" i="3"/>
  <c r="A109" i="2"/>
  <c r="I108" i="2"/>
  <c r="A107" i="1"/>
  <c r="I106" i="1"/>
  <c r="I128" i="12" l="1"/>
  <c r="A129" i="12"/>
  <c r="A126" i="11"/>
  <c r="I125" i="11"/>
  <c r="A124" i="10"/>
  <c r="I123" i="10"/>
  <c r="I123" i="9"/>
  <c r="A124" i="9"/>
  <c r="A125" i="7"/>
  <c r="I124" i="7"/>
  <c r="A121" i="6"/>
  <c r="I120" i="6"/>
  <c r="I113" i="3"/>
  <c r="A114" i="3"/>
  <c r="I109" i="2"/>
  <c r="A110" i="2"/>
  <c r="A108" i="1"/>
  <c r="I107" i="1"/>
  <c r="I129" i="12" l="1"/>
  <c r="A130" i="12"/>
  <c r="A127" i="11"/>
  <c r="I126" i="11"/>
  <c r="A125" i="10"/>
  <c r="I124" i="10"/>
  <c r="A125" i="9"/>
  <c r="I124" i="9"/>
  <c r="A126" i="7"/>
  <c r="I125" i="7"/>
  <c r="I121" i="6"/>
  <c r="A122" i="6"/>
  <c r="I114" i="3"/>
  <c r="A115" i="3"/>
  <c r="A111" i="2"/>
  <c r="I110" i="2"/>
  <c r="A109" i="1"/>
  <c r="I108" i="1"/>
  <c r="I130" i="12" l="1"/>
  <c r="A131" i="12"/>
  <c r="A128" i="11"/>
  <c r="I127" i="11"/>
  <c r="A126" i="10"/>
  <c r="I125" i="10"/>
  <c r="A126" i="9"/>
  <c r="I125" i="9"/>
  <c r="I126" i="7"/>
  <c r="A127" i="7"/>
  <c r="A123" i="6"/>
  <c r="A124" i="6" s="1"/>
  <c r="I122" i="6"/>
  <c r="A116" i="3"/>
  <c r="I115" i="3"/>
  <c r="I111" i="2"/>
  <c r="A112" i="2"/>
  <c r="A110" i="1"/>
  <c r="I109" i="1"/>
  <c r="I131" i="12" l="1"/>
  <c r="A132" i="12"/>
  <c r="A129" i="11"/>
  <c r="I128" i="11"/>
  <c r="A127" i="10"/>
  <c r="I126" i="10"/>
  <c r="I126" i="9"/>
  <c r="A127" i="9"/>
  <c r="A125" i="6"/>
  <c r="I125" i="6" s="1"/>
  <c r="I124" i="6"/>
  <c r="A128" i="7"/>
  <c r="I127" i="7"/>
  <c r="I123" i="6"/>
  <c r="I116" i="3"/>
  <c r="A117" i="3"/>
  <c r="A113" i="2"/>
  <c r="I112" i="2"/>
  <c r="I110" i="1"/>
  <c r="A111" i="1"/>
  <c r="I132" i="12" l="1"/>
  <c r="A133" i="12"/>
  <c r="A130" i="11"/>
  <c r="I129" i="11"/>
  <c r="A128" i="10"/>
  <c r="I127" i="10"/>
  <c r="A128" i="9"/>
  <c r="I127" i="9"/>
  <c r="A129" i="7"/>
  <c r="I128" i="7"/>
  <c r="A126" i="6"/>
  <c r="A118" i="3"/>
  <c r="I117" i="3"/>
  <c r="I113" i="2"/>
  <c r="A114" i="2"/>
  <c r="A112" i="1"/>
  <c r="I111" i="1"/>
  <c r="I133" i="12" l="1"/>
  <c r="A134" i="12"/>
  <c r="A131" i="11"/>
  <c r="I130" i="11"/>
  <c r="A129" i="10"/>
  <c r="I128" i="10"/>
  <c r="I128" i="9"/>
  <c r="A129" i="9"/>
  <c r="A130" i="7"/>
  <c r="I129" i="7"/>
  <c r="A127" i="6"/>
  <c r="I126" i="6"/>
  <c r="I118" i="3"/>
  <c r="A119" i="3"/>
  <c r="I114" i="2"/>
  <c r="A115" i="2"/>
  <c r="A113" i="1"/>
  <c r="I112" i="1"/>
  <c r="I134" i="12" l="1"/>
  <c r="A135" i="12"/>
  <c r="A132" i="11"/>
  <c r="I131" i="11"/>
  <c r="A130" i="10"/>
  <c r="I129" i="10"/>
  <c r="I129" i="9"/>
  <c r="A130" i="9"/>
  <c r="A131" i="7"/>
  <c r="I130" i="7"/>
  <c r="I127" i="6"/>
  <c r="A128" i="6"/>
  <c r="J109" i="5"/>
  <c r="J109" i="4"/>
  <c r="A120" i="3"/>
  <c r="I119" i="3"/>
  <c r="I115" i="2"/>
  <c r="A116" i="2"/>
  <c r="A114" i="1"/>
  <c r="I113" i="1"/>
  <c r="I135" i="12" l="1"/>
  <c r="A136" i="12"/>
  <c r="A133" i="11"/>
  <c r="I132" i="11"/>
  <c r="A131" i="10"/>
  <c r="I130" i="10"/>
  <c r="I130" i="9"/>
  <c r="A131" i="9"/>
  <c r="A132" i="7"/>
  <c r="I131" i="7"/>
  <c r="A129" i="6"/>
  <c r="I128" i="6"/>
  <c r="I120" i="3"/>
  <c r="A121" i="3"/>
  <c r="A117" i="2"/>
  <c r="I116" i="2"/>
  <c r="A115" i="1"/>
  <c r="I114" i="1"/>
  <c r="I136" i="12" l="1"/>
  <c r="A137" i="12"/>
  <c r="A134" i="11"/>
  <c r="I133" i="11"/>
  <c r="A132" i="10"/>
  <c r="I131" i="10"/>
  <c r="A132" i="9"/>
  <c r="I131" i="9"/>
  <c r="A133" i="7"/>
  <c r="I132" i="7"/>
  <c r="A130" i="6"/>
  <c r="I129" i="6"/>
  <c r="I121" i="3"/>
  <c r="A122" i="3"/>
  <c r="I117" i="2"/>
  <c r="A118" i="2"/>
  <c r="A116" i="1"/>
  <c r="I115" i="1"/>
  <c r="I137" i="12" l="1"/>
  <c r="A138" i="12"/>
  <c r="A135" i="11"/>
  <c r="I134" i="11"/>
  <c r="A133" i="10"/>
  <c r="I132" i="10"/>
  <c r="I132" i="9"/>
  <c r="A133" i="9"/>
  <c r="A134" i="7"/>
  <c r="I133" i="7"/>
  <c r="A131" i="6"/>
  <c r="I130" i="6"/>
  <c r="I122" i="3"/>
  <c r="A123" i="3"/>
  <c r="A119" i="2"/>
  <c r="I118" i="2"/>
  <c r="A117" i="1"/>
  <c r="I116" i="1"/>
  <c r="I138" i="12" l="1"/>
  <c r="A139" i="12"/>
  <c r="A136" i="11"/>
  <c r="I135" i="11"/>
  <c r="A134" i="10"/>
  <c r="I133" i="10"/>
  <c r="I133" i="9"/>
  <c r="A134" i="9"/>
  <c r="I134" i="7"/>
  <c r="A135" i="7"/>
  <c r="I131" i="6"/>
  <c r="A132" i="6"/>
  <c r="A124" i="3"/>
  <c r="I123" i="3"/>
  <c r="I119" i="2"/>
  <c r="A120" i="2"/>
  <c r="A118" i="1"/>
  <c r="I117" i="1"/>
  <c r="I139" i="12" l="1"/>
  <c r="A140" i="12"/>
  <c r="A137" i="11"/>
  <c r="I136" i="11"/>
  <c r="A135" i="10"/>
  <c r="I134" i="10"/>
  <c r="I134" i="9"/>
  <c r="A135" i="9"/>
  <c r="A136" i="7"/>
  <c r="I135" i="7"/>
  <c r="A133" i="6"/>
  <c r="I132" i="6"/>
  <c r="I124" i="3"/>
  <c r="A125" i="3"/>
  <c r="A121" i="2"/>
  <c r="I120" i="2"/>
  <c r="I118" i="1"/>
  <c r="A119" i="1"/>
  <c r="I140" i="12" l="1"/>
  <c r="A141" i="12"/>
  <c r="A138" i="11"/>
  <c r="I137" i="11"/>
  <c r="A136" i="10"/>
  <c r="I135" i="10"/>
  <c r="A136" i="9"/>
  <c r="I135" i="9"/>
  <c r="A137" i="7"/>
  <c r="I136" i="7"/>
  <c r="I133" i="6"/>
  <c r="A134" i="6"/>
  <c r="A126" i="3"/>
  <c r="I125" i="3"/>
  <c r="I121" i="2"/>
  <c r="A122" i="2"/>
  <c r="A120" i="1"/>
  <c r="I119" i="1"/>
  <c r="I141" i="12" l="1"/>
  <c r="A142" i="12"/>
  <c r="A139" i="11"/>
  <c r="I138" i="11"/>
  <c r="A137" i="10"/>
  <c r="I136" i="10"/>
  <c r="I136" i="9"/>
  <c r="A137" i="9"/>
  <c r="A138" i="7"/>
  <c r="I137" i="7"/>
  <c r="A135" i="6"/>
  <c r="I134" i="6"/>
  <c r="I126" i="3"/>
  <c r="A127" i="3"/>
  <c r="I122" i="2"/>
  <c r="A123" i="2"/>
  <c r="A121" i="1"/>
  <c r="I120" i="1"/>
  <c r="I142" i="12" l="1"/>
  <c r="A143" i="12"/>
  <c r="A140" i="11"/>
  <c r="I139" i="11"/>
  <c r="A138" i="10"/>
  <c r="I137" i="10"/>
  <c r="I137" i="9"/>
  <c r="A138" i="9"/>
  <c r="I138" i="7"/>
  <c r="A139" i="7"/>
  <c r="I135" i="6"/>
  <c r="A136" i="6"/>
  <c r="A128" i="3"/>
  <c r="I127" i="3"/>
  <c r="A124" i="2"/>
  <c r="I123" i="2"/>
  <c r="A122" i="1"/>
  <c r="I121" i="1"/>
  <c r="I143" i="12" l="1"/>
  <c r="A144" i="12"/>
  <c r="A141" i="11"/>
  <c r="I140" i="11"/>
  <c r="A139" i="10"/>
  <c r="I138" i="10"/>
  <c r="I138" i="9"/>
  <c r="A139" i="9"/>
  <c r="A140" i="7"/>
  <c r="I139" i="7"/>
  <c r="A137" i="6"/>
  <c r="I136" i="6"/>
  <c r="I128" i="3"/>
  <c r="A129" i="3"/>
  <c r="I124" i="2"/>
  <c r="A125" i="2"/>
  <c r="A123" i="1"/>
  <c r="I122" i="1"/>
  <c r="I144" i="12" l="1"/>
  <c r="A145" i="12"/>
  <c r="A142" i="11"/>
  <c r="I141" i="11"/>
  <c r="A140" i="10"/>
  <c r="I139" i="10"/>
  <c r="A140" i="9"/>
  <c r="I139" i="9"/>
  <c r="A141" i="7"/>
  <c r="I140" i="7"/>
  <c r="A138" i="6"/>
  <c r="I137" i="6"/>
  <c r="I129" i="3"/>
  <c r="A130" i="3"/>
  <c r="A126" i="2"/>
  <c r="I125" i="2"/>
  <c r="A124" i="1"/>
  <c r="I123" i="1"/>
  <c r="I145" i="12" l="1"/>
  <c r="A146" i="12"/>
  <c r="A143" i="11"/>
  <c r="I142" i="11"/>
  <c r="A141" i="10"/>
  <c r="I140" i="10"/>
  <c r="I140" i="9"/>
  <c r="A141" i="9"/>
  <c r="A142" i="7"/>
  <c r="I141" i="7"/>
  <c r="A139" i="6"/>
  <c r="I138" i="6"/>
  <c r="I130" i="3"/>
  <c r="A131" i="3"/>
  <c r="I126" i="2"/>
  <c r="A127" i="2"/>
  <c r="A125" i="1"/>
  <c r="I124" i="1"/>
  <c r="I146" i="12" l="1"/>
  <c r="A147" i="12"/>
  <c r="A144" i="11"/>
  <c r="I143" i="11"/>
  <c r="A142" i="10"/>
  <c r="I141" i="10"/>
  <c r="I141" i="9"/>
  <c r="A142" i="9"/>
  <c r="A143" i="7"/>
  <c r="I142" i="7"/>
  <c r="I139" i="6"/>
  <c r="A140" i="6"/>
  <c r="A132" i="3"/>
  <c r="I131" i="3"/>
  <c r="I127" i="2"/>
  <c r="A128" i="2"/>
  <c r="A126" i="1"/>
  <c r="I125" i="1"/>
  <c r="I147" i="12" l="1"/>
  <c r="A148" i="12"/>
  <c r="A145" i="11"/>
  <c r="I144" i="11"/>
  <c r="A143" i="10"/>
  <c r="I142" i="10"/>
  <c r="I142" i="9"/>
  <c r="A143" i="9"/>
  <c r="A144" i="7"/>
  <c r="I143" i="7"/>
  <c r="A141" i="6"/>
  <c r="I140" i="6"/>
  <c r="I132" i="3"/>
  <c r="A133" i="3"/>
  <c r="I128" i="2"/>
  <c r="A129" i="2"/>
  <c r="I126" i="1"/>
  <c r="A127" i="1"/>
  <c r="I148" i="12" l="1"/>
  <c r="A149" i="12"/>
  <c r="A146" i="11"/>
  <c r="I145" i="11"/>
  <c r="A144" i="10"/>
  <c r="I143" i="10"/>
  <c r="A144" i="9"/>
  <c r="I143" i="9"/>
  <c r="A145" i="7"/>
  <c r="I144" i="7"/>
  <c r="A142" i="6"/>
  <c r="I141" i="6"/>
  <c r="A134" i="3"/>
  <c r="I133" i="3"/>
  <c r="I129" i="2"/>
  <c r="A130" i="2"/>
  <c r="A128" i="1"/>
  <c r="I127" i="1"/>
  <c r="I149" i="12" l="1"/>
  <c r="A150" i="12"/>
  <c r="A147" i="11"/>
  <c r="I146" i="11"/>
  <c r="A145" i="10"/>
  <c r="I144" i="10"/>
  <c r="I144" i="9"/>
  <c r="A145" i="9"/>
  <c r="A146" i="7"/>
  <c r="I145" i="7"/>
  <c r="A143" i="6"/>
  <c r="I142" i="6"/>
  <c r="J44" i="4"/>
  <c r="I134" i="3"/>
  <c r="A135" i="3"/>
  <c r="I130" i="2"/>
  <c r="A131" i="2"/>
  <c r="A129" i="1"/>
  <c r="I128" i="1"/>
  <c r="I150" i="12" l="1"/>
  <c r="A151" i="12"/>
  <c r="A148" i="11"/>
  <c r="I147" i="11"/>
  <c r="A146" i="10"/>
  <c r="I145" i="10"/>
  <c r="I145" i="9"/>
  <c r="A146" i="9"/>
  <c r="A147" i="7"/>
  <c r="I146" i="7"/>
  <c r="I143" i="6"/>
  <c r="A144" i="6"/>
  <c r="A136" i="3"/>
  <c r="I135" i="3"/>
  <c r="A132" i="2"/>
  <c r="I131" i="2"/>
  <c r="A130" i="1"/>
  <c r="I129" i="1"/>
  <c r="I151" i="12" l="1"/>
  <c r="A152" i="12"/>
  <c r="A149" i="11"/>
  <c r="I148" i="11"/>
  <c r="A147" i="10"/>
  <c r="I146" i="10"/>
  <c r="I146" i="9"/>
  <c r="A147" i="9"/>
  <c r="A148" i="7"/>
  <c r="I147" i="7"/>
  <c r="A145" i="6"/>
  <c r="I144" i="6"/>
  <c r="I136" i="3"/>
  <c r="A137" i="3"/>
  <c r="I132" i="2"/>
  <c r="A133" i="2"/>
  <c r="A131" i="1"/>
  <c r="I130" i="1"/>
  <c r="I152" i="12" l="1"/>
  <c r="A153" i="12"/>
  <c r="A150" i="11"/>
  <c r="I149" i="11"/>
  <c r="A148" i="10"/>
  <c r="I147" i="10"/>
  <c r="A148" i="9"/>
  <c r="I147" i="9"/>
  <c r="A149" i="7"/>
  <c r="I148" i="7"/>
  <c r="A146" i="6"/>
  <c r="I145" i="6"/>
  <c r="I137" i="3"/>
  <c r="A138" i="3"/>
  <c r="I133" i="2"/>
  <c r="A134" i="2"/>
  <c r="A132" i="1"/>
  <c r="I131" i="1"/>
  <c r="I153" i="12" l="1"/>
  <c r="A154" i="12"/>
  <c r="A151" i="11"/>
  <c r="I150" i="11"/>
  <c r="A149" i="10"/>
  <c r="I148" i="10"/>
  <c r="I148" i="9"/>
  <c r="A149" i="9"/>
  <c r="A150" i="7"/>
  <c r="I149" i="7"/>
  <c r="A147" i="6"/>
  <c r="I146" i="6"/>
  <c r="I138" i="3"/>
  <c r="A139" i="3"/>
  <c r="I134" i="2"/>
  <c r="A135" i="2"/>
  <c r="A133" i="1"/>
  <c r="I132" i="1"/>
  <c r="I154" i="12" l="1"/>
  <c r="A155" i="12"/>
  <c r="A152" i="11"/>
  <c r="I151" i="11"/>
  <c r="A150" i="10"/>
  <c r="I149" i="10"/>
  <c r="I149" i="9"/>
  <c r="A150" i="9"/>
  <c r="A151" i="7"/>
  <c r="I150" i="7"/>
  <c r="A148" i="6"/>
  <c r="I147" i="6"/>
  <c r="A140" i="3"/>
  <c r="I139" i="3"/>
  <c r="A136" i="2"/>
  <c r="I135" i="2"/>
  <c r="A134" i="1"/>
  <c r="I133" i="1"/>
  <c r="I155" i="12" l="1"/>
  <c r="A156" i="12"/>
  <c r="A153" i="11"/>
  <c r="I152" i="11"/>
  <c r="A151" i="10"/>
  <c r="I150" i="10"/>
  <c r="I150" i="9"/>
  <c r="A151" i="9"/>
  <c r="A152" i="7"/>
  <c r="I151" i="7"/>
  <c r="A149" i="6"/>
  <c r="I148" i="6"/>
  <c r="I140" i="3"/>
  <c r="A141" i="3"/>
  <c r="I136" i="2"/>
  <c r="A137" i="2"/>
  <c r="I134" i="1"/>
  <c r="A135" i="1"/>
  <c r="I156" i="12" l="1"/>
  <c r="A157" i="12"/>
  <c r="A154" i="11"/>
  <c r="I153" i="11"/>
  <c r="A152" i="10"/>
  <c r="I151" i="10"/>
  <c r="A152" i="9"/>
  <c r="I151" i="9"/>
  <c r="A153" i="7"/>
  <c r="I152" i="7"/>
  <c r="A150" i="6"/>
  <c r="I149" i="6"/>
  <c r="A142" i="3"/>
  <c r="I141" i="3"/>
  <c r="I137" i="2"/>
  <c r="A138" i="2"/>
  <c r="A136" i="1"/>
  <c r="I135" i="1"/>
  <c r="I157" i="12" l="1"/>
  <c r="A158" i="12"/>
  <c r="A155" i="11"/>
  <c r="I154" i="11"/>
  <c r="A153" i="10"/>
  <c r="I152" i="10"/>
  <c r="I152" i="9"/>
  <c r="A153" i="9"/>
  <c r="A154" i="7"/>
  <c r="I153" i="7"/>
  <c r="A151" i="6"/>
  <c r="I150" i="6"/>
  <c r="I142" i="3"/>
  <c r="A143" i="3"/>
  <c r="I138" i="2"/>
  <c r="A139" i="2"/>
  <c r="A137" i="1"/>
  <c r="I136" i="1"/>
  <c r="I158" i="12" l="1"/>
  <c r="A159" i="12"/>
  <c r="A156" i="11"/>
  <c r="I155" i="11"/>
  <c r="A154" i="10"/>
  <c r="I153" i="10"/>
  <c r="I153" i="9"/>
  <c r="A154" i="9"/>
  <c r="A155" i="7"/>
  <c r="I154" i="7"/>
  <c r="I151" i="6"/>
  <c r="A152" i="6"/>
  <c r="A144" i="3"/>
  <c r="I143" i="3"/>
  <c r="A140" i="2"/>
  <c r="I139" i="2"/>
  <c r="A138" i="1"/>
  <c r="I137" i="1"/>
  <c r="I159" i="12" l="1"/>
  <c r="A160" i="12"/>
  <c r="A157" i="11"/>
  <c r="I156" i="11"/>
  <c r="A155" i="10"/>
  <c r="I154" i="10"/>
  <c r="I154" i="9"/>
  <c r="A155" i="9"/>
  <c r="A156" i="7"/>
  <c r="I155" i="7"/>
  <c r="A153" i="6"/>
  <c r="I152" i="6"/>
  <c r="I144" i="3"/>
  <c r="A145" i="3"/>
  <c r="I140" i="2"/>
  <c r="A141" i="2"/>
  <c r="A139" i="1"/>
  <c r="I138" i="1"/>
  <c r="I160" i="12" l="1"/>
  <c r="A161" i="12"/>
  <c r="A158" i="11"/>
  <c r="I157" i="11"/>
  <c r="A156" i="10"/>
  <c r="I155" i="10"/>
  <c r="A156" i="9"/>
  <c r="I155" i="9"/>
  <c r="A157" i="7"/>
  <c r="I156" i="7"/>
  <c r="A154" i="6"/>
  <c r="I153" i="6"/>
  <c r="I145" i="3"/>
  <c r="A146" i="3"/>
  <c r="A142" i="2"/>
  <c r="I141" i="2"/>
  <c r="A140" i="1"/>
  <c r="I139" i="1"/>
  <c r="I161" i="12" l="1"/>
  <c r="A162" i="12"/>
  <c r="A159" i="11"/>
  <c r="I158" i="11"/>
  <c r="A157" i="10"/>
  <c r="I156" i="10"/>
  <c r="I156" i="9"/>
  <c r="A157" i="9"/>
  <c r="A158" i="7"/>
  <c r="I157" i="7"/>
  <c r="A155" i="6"/>
  <c r="I154" i="6"/>
  <c r="I146" i="3"/>
  <c r="A147" i="3"/>
  <c r="I142" i="2"/>
  <c r="A143" i="2"/>
  <c r="A141" i="1"/>
  <c r="I140" i="1"/>
  <c r="I162" i="12" l="1"/>
  <c r="A163" i="12"/>
  <c r="A160" i="11"/>
  <c r="I159" i="11"/>
  <c r="A158" i="10"/>
  <c r="I157" i="10"/>
  <c r="I157" i="9"/>
  <c r="A158" i="9"/>
  <c r="A159" i="7"/>
  <c r="I158" i="7"/>
  <c r="A156" i="6"/>
  <c r="I155" i="6"/>
  <c r="A148" i="3"/>
  <c r="I147" i="3"/>
  <c r="A144" i="2"/>
  <c r="I143" i="2"/>
  <c r="A142" i="1"/>
  <c r="I141" i="1"/>
  <c r="I163" i="12" l="1"/>
  <c r="A164" i="12"/>
  <c r="A161" i="11"/>
  <c r="I160" i="11"/>
  <c r="A159" i="10"/>
  <c r="I158" i="10"/>
  <c r="I158" i="9"/>
  <c r="A159" i="9"/>
  <c r="A160" i="7"/>
  <c r="I159" i="7"/>
  <c r="A157" i="6"/>
  <c r="I156" i="6"/>
  <c r="I148" i="3"/>
  <c r="A149" i="3"/>
  <c r="I144" i="2"/>
  <c r="A145" i="2"/>
  <c r="I142" i="1"/>
  <c r="A143" i="1"/>
  <c r="I164" i="12" l="1"/>
  <c r="A165" i="12"/>
  <c r="A162" i="11"/>
  <c r="I161" i="11"/>
  <c r="A160" i="10"/>
  <c r="I159" i="10"/>
  <c r="A160" i="9"/>
  <c r="I159" i="9"/>
  <c r="A161" i="7"/>
  <c r="I160" i="7"/>
  <c r="I157" i="6"/>
  <c r="A158" i="6"/>
  <c r="A150" i="3"/>
  <c r="I149" i="3"/>
  <c r="I145" i="2"/>
  <c r="A146" i="2"/>
  <c r="A144" i="1"/>
  <c r="I143" i="1"/>
  <c r="I165" i="12" l="1"/>
  <c r="A166" i="12"/>
  <c r="A163" i="11"/>
  <c r="I162" i="11"/>
  <c r="A161" i="10"/>
  <c r="I160" i="10"/>
  <c r="I160" i="9"/>
  <c r="A161" i="9"/>
  <c r="A162" i="7"/>
  <c r="I161" i="7"/>
  <c r="A159" i="6"/>
  <c r="I158" i="6"/>
  <c r="I150" i="3"/>
  <c r="A151" i="3"/>
  <c r="I146" i="2"/>
  <c r="A147" i="2"/>
  <c r="A145" i="1"/>
  <c r="I144" i="1"/>
  <c r="I166" i="12" l="1"/>
  <c r="A167" i="12"/>
  <c r="A164" i="11"/>
  <c r="I163" i="11"/>
  <c r="A162" i="10"/>
  <c r="I161" i="10"/>
  <c r="I161" i="9"/>
  <c r="A162" i="9"/>
  <c r="A163" i="7"/>
  <c r="I162" i="7"/>
  <c r="I159" i="6"/>
  <c r="A160" i="6"/>
  <c r="A152" i="3"/>
  <c r="I151" i="3"/>
  <c r="A148" i="2"/>
  <c r="I147" i="2"/>
  <c r="A146" i="1"/>
  <c r="I145" i="1"/>
  <c r="I167" i="12" l="1"/>
  <c r="A168" i="12"/>
  <c r="A165" i="11"/>
  <c r="I164" i="11"/>
  <c r="A163" i="10"/>
  <c r="I162" i="10"/>
  <c r="I162" i="9"/>
  <c r="A163" i="9"/>
  <c r="A164" i="7"/>
  <c r="I163" i="7"/>
  <c r="A161" i="6"/>
  <c r="I160" i="6"/>
  <c r="I152" i="3"/>
  <c r="A153" i="3"/>
  <c r="I148" i="2"/>
  <c r="A149" i="2"/>
  <c r="A147" i="1"/>
  <c r="I146" i="1"/>
  <c r="A169" i="12" l="1"/>
  <c r="I168" i="12"/>
  <c r="A166" i="11"/>
  <c r="I165" i="11"/>
  <c r="A164" i="10"/>
  <c r="I163" i="10"/>
  <c r="A164" i="9"/>
  <c r="I163" i="9"/>
  <c r="A165" i="7"/>
  <c r="I164" i="7"/>
  <c r="A162" i="6"/>
  <c r="I161" i="6"/>
  <c r="I153" i="3"/>
  <c r="A154" i="3"/>
  <c r="A150" i="2"/>
  <c r="I149" i="2"/>
  <c r="A148" i="1"/>
  <c r="I147" i="1"/>
  <c r="A170" i="12" l="1"/>
  <c r="I169" i="12"/>
  <c r="A167" i="11"/>
  <c r="I166" i="11"/>
  <c r="A165" i="10"/>
  <c r="I164" i="10"/>
  <c r="I164" i="9"/>
  <c r="A165" i="9"/>
  <c r="A166" i="7"/>
  <c r="I165" i="7"/>
  <c r="A163" i="6"/>
  <c r="I162" i="6"/>
  <c r="I154" i="3"/>
  <c r="A155" i="3"/>
  <c r="I150" i="2"/>
  <c r="A151" i="2"/>
  <c r="A149" i="1"/>
  <c r="I148" i="1"/>
  <c r="A171" i="12" l="1"/>
  <c r="I170" i="12"/>
  <c r="A168" i="11"/>
  <c r="I167" i="11"/>
  <c r="A166" i="10"/>
  <c r="I165" i="10"/>
  <c r="I165" i="9"/>
  <c r="A166" i="9"/>
  <c r="A167" i="7"/>
  <c r="I166" i="7"/>
  <c r="A164" i="6"/>
  <c r="I163" i="6"/>
  <c r="A156" i="3"/>
  <c r="I155" i="3"/>
  <c r="I151" i="2"/>
  <c r="A152" i="2"/>
  <c r="A150" i="1"/>
  <c r="I149" i="1"/>
  <c r="A172" i="12" l="1"/>
  <c r="I171" i="12"/>
  <c r="A169" i="11"/>
  <c r="I168" i="11"/>
  <c r="A167" i="10"/>
  <c r="I166" i="10"/>
  <c r="I166" i="9"/>
  <c r="A167" i="9"/>
  <c r="A168" i="7"/>
  <c r="I167" i="7"/>
  <c r="A165" i="6"/>
  <c r="I164" i="6"/>
  <c r="I156" i="3"/>
  <c r="A157" i="3"/>
  <c r="I152" i="2"/>
  <c r="A153" i="2"/>
  <c r="I150" i="1"/>
  <c r="A151" i="1"/>
  <c r="A173" i="12" l="1"/>
  <c r="I172" i="12"/>
  <c r="A170" i="11"/>
  <c r="I169" i="11"/>
  <c r="A168" i="10"/>
  <c r="I167" i="10"/>
  <c r="A168" i="9"/>
  <c r="I167" i="9"/>
  <c r="A169" i="7"/>
  <c r="I168" i="7"/>
  <c r="A166" i="6"/>
  <c r="I165" i="6"/>
  <c r="A158" i="3"/>
  <c r="I157" i="3"/>
  <c r="I153" i="2"/>
  <c r="A154" i="2"/>
  <c r="A152" i="1"/>
  <c r="I151" i="1"/>
  <c r="A174" i="12" l="1"/>
  <c r="I173" i="12"/>
  <c r="A171" i="11"/>
  <c r="I170" i="11"/>
  <c r="A169" i="10"/>
  <c r="I168" i="10"/>
  <c r="I168" i="9"/>
  <c r="A169" i="9"/>
  <c r="A170" i="7"/>
  <c r="I169" i="7"/>
  <c r="A167" i="6"/>
  <c r="I166" i="6"/>
  <c r="I158" i="3"/>
  <c r="A159" i="3"/>
  <c r="I154" i="2"/>
  <c r="A155" i="2"/>
  <c r="A153" i="1"/>
  <c r="I152" i="1"/>
  <c r="A175" i="12" l="1"/>
  <c r="I174" i="12"/>
  <c r="A172" i="11"/>
  <c r="I171" i="11"/>
  <c r="A170" i="10"/>
  <c r="I169" i="10"/>
  <c r="A170" i="9"/>
  <c r="I169" i="9"/>
  <c r="A171" i="7"/>
  <c r="I170" i="7"/>
  <c r="I167" i="6"/>
  <c r="A168" i="6"/>
  <c r="A160" i="3"/>
  <c r="I159" i="3"/>
  <c r="A156" i="2"/>
  <c r="I155" i="2"/>
  <c r="A154" i="1"/>
  <c r="I153" i="1"/>
  <c r="A176" i="12" l="1"/>
  <c r="I175" i="12"/>
  <c r="A173" i="11"/>
  <c r="I172" i="11"/>
  <c r="A171" i="10"/>
  <c r="I170" i="10"/>
  <c r="I170" i="9"/>
  <c r="A171" i="9"/>
  <c r="A172" i="7"/>
  <c r="I171" i="7"/>
  <c r="A169" i="6"/>
  <c r="I168" i="6"/>
  <c r="I160" i="3"/>
  <c r="A161" i="3"/>
  <c r="I156" i="2"/>
  <c r="A157" i="2"/>
  <c r="A155" i="1"/>
  <c r="I154" i="1"/>
  <c r="A177" i="12" l="1"/>
  <c r="I176" i="12"/>
  <c r="A174" i="11"/>
  <c r="I173" i="11"/>
  <c r="A172" i="10"/>
  <c r="I171" i="10"/>
  <c r="I171" i="9"/>
  <c r="A172" i="9"/>
  <c r="A173" i="7"/>
  <c r="I172" i="7"/>
  <c r="I169" i="6"/>
  <c r="A170" i="6"/>
  <c r="I161" i="3"/>
  <c r="A162" i="3"/>
  <c r="A158" i="2"/>
  <c r="I157" i="2"/>
  <c r="A156" i="1"/>
  <c r="I155" i="1"/>
  <c r="A178" i="12" l="1"/>
  <c r="I177" i="12"/>
  <c r="A175" i="11"/>
  <c r="I174" i="11"/>
  <c r="A173" i="10"/>
  <c r="I172" i="10"/>
  <c r="I172" i="9"/>
  <c r="A173" i="9"/>
  <c r="A174" i="7"/>
  <c r="I173" i="7"/>
  <c r="A171" i="6"/>
  <c r="I170" i="6"/>
  <c r="I162" i="3"/>
  <c r="A163" i="3"/>
  <c r="I158" i="2"/>
  <c r="A159" i="2"/>
  <c r="A157" i="1"/>
  <c r="I156" i="1"/>
  <c r="A179" i="12" l="1"/>
  <c r="I178" i="12"/>
  <c r="A176" i="11"/>
  <c r="I175" i="11"/>
  <c r="A174" i="10"/>
  <c r="I173" i="10"/>
  <c r="A174" i="9"/>
  <c r="I173" i="9"/>
  <c r="A175" i="7"/>
  <c r="I174" i="7"/>
  <c r="A172" i="6"/>
  <c r="I171" i="6"/>
  <c r="A164" i="3"/>
  <c r="I163" i="3"/>
  <c r="A160" i="2"/>
  <c r="I159" i="2"/>
  <c r="A158" i="1"/>
  <c r="I157" i="1"/>
  <c r="A180" i="12" l="1"/>
  <c r="I179" i="12"/>
  <c r="A177" i="11"/>
  <c r="I176" i="11"/>
  <c r="A175" i="10"/>
  <c r="I174" i="10"/>
  <c r="I174" i="9"/>
  <c r="A175" i="9"/>
  <c r="A176" i="7"/>
  <c r="I175" i="7"/>
  <c r="A173" i="6"/>
  <c r="I172" i="6"/>
  <c r="A165" i="3"/>
  <c r="I164" i="3"/>
  <c r="I160" i="2"/>
  <c r="A161" i="2"/>
  <c r="I158" i="1"/>
  <c r="A159" i="1"/>
  <c r="A181" i="12" l="1"/>
  <c r="I180" i="12"/>
  <c r="A178" i="11"/>
  <c r="I177" i="11"/>
  <c r="A176" i="10"/>
  <c r="I175" i="10"/>
  <c r="I175" i="9"/>
  <c r="A176" i="9"/>
  <c r="A177" i="7"/>
  <c r="I176" i="7"/>
  <c r="A174" i="6"/>
  <c r="I173" i="6"/>
  <c r="I165" i="3"/>
  <c r="A166" i="3"/>
  <c r="I161" i="2"/>
  <c r="A162" i="2"/>
  <c r="A160" i="1"/>
  <c r="I159" i="1"/>
  <c r="A182" i="12" l="1"/>
  <c r="I181" i="12"/>
  <c r="A179" i="11"/>
  <c r="I178" i="11"/>
  <c r="A177" i="10"/>
  <c r="I176" i="10"/>
  <c r="I176" i="9"/>
  <c r="A177" i="9"/>
  <c r="A178" i="7"/>
  <c r="I177" i="7"/>
  <c r="A175" i="6"/>
  <c r="I174" i="6"/>
  <c r="A167" i="3"/>
  <c r="I166" i="3"/>
  <c r="I162" i="2"/>
  <c r="A163" i="2"/>
  <c r="A161" i="1"/>
  <c r="I160" i="1"/>
  <c r="A183" i="12" l="1"/>
  <c r="I182" i="12"/>
  <c r="A180" i="11"/>
  <c r="I179" i="11"/>
  <c r="A178" i="10"/>
  <c r="I177" i="10"/>
  <c r="I177" i="9"/>
  <c r="A178" i="9"/>
  <c r="A179" i="7"/>
  <c r="I178" i="7"/>
  <c r="A176" i="6"/>
  <c r="I175" i="6"/>
  <c r="I167" i="3"/>
  <c r="A168" i="3"/>
  <c r="I163" i="2"/>
  <c r="A164" i="2"/>
  <c r="A162" i="1"/>
  <c r="I161" i="1"/>
  <c r="A184" i="12" l="1"/>
  <c r="I183" i="12"/>
  <c r="A181" i="11"/>
  <c r="I180" i="11"/>
  <c r="A179" i="10"/>
  <c r="I178" i="10"/>
  <c r="I178" i="9"/>
  <c r="A179" i="9"/>
  <c r="A180" i="7"/>
  <c r="I179" i="7"/>
  <c r="A177" i="6"/>
  <c r="I176" i="6"/>
  <c r="A169" i="3"/>
  <c r="I168" i="3"/>
  <c r="A165" i="2"/>
  <c r="I164" i="2"/>
  <c r="A163" i="1"/>
  <c r="I162" i="1"/>
  <c r="A185" i="12" l="1"/>
  <c r="I184" i="12"/>
  <c r="A182" i="11"/>
  <c r="I181" i="11"/>
  <c r="A180" i="10"/>
  <c r="I179" i="10"/>
  <c r="I179" i="9"/>
  <c r="A180" i="9"/>
  <c r="A181" i="7"/>
  <c r="I180" i="7"/>
  <c r="I177" i="6"/>
  <c r="A178" i="6"/>
  <c r="A170" i="3"/>
  <c r="I169" i="3"/>
  <c r="I165" i="2"/>
  <c r="A166" i="2"/>
  <c r="A164" i="1"/>
  <c r="I163" i="1"/>
  <c r="A186" i="12" l="1"/>
  <c r="I185" i="12"/>
  <c r="A183" i="11"/>
  <c r="I182" i="11"/>
  <c r="A181" i="10"/>
  <c r="I180" i="10"/>
  <c r="I180" i="9"/>
  <c r="A181" i="9"/>
  <c r="A182" i="7"/>
  <c r="I181" i="7"/>
  <c r="A179" i="6"/>
  <c r="I178" i="6"/>
  <c r="A171" i="3"/>
  <c r="I170" i="3"/>
  <c r="I166" i="2"/>
  <c r="A167" i="2"/>
  <c r="I164" i="1"/>
  <c r="A165" i="1"/>
  <c r="A187" i="12" l="1"/>
  <c r="I186" i="12"/>
  <c r="A184" i="11"/>
  <c r="I183" i="11"/>
  <c r="A182" i="10"/>
  <c r="I181" i="10"/>
  <c r="A182" i="9"/>
  <c r="I181" i="9"/>
  <c r="A183" i="7"/>
  <c r="I182" i="7"/>
  <c r="A180" i="6"/>
  <c r="I179" i="6"/>
  <c r="I171" i="3"/>
  <c r="A172" i="3"/>
  <c r="I167" i="2"/>
  <c r="A168" i="2"/>
  <c r="A166" i="1"/>
  <c r="I165" i="1"/>
  <c r="A188" i="12" l="1"/>
  <c r="I187" i="12"/>
  <c r="A185" i="11"/>
  <c r="I184" i="11"/>
  <c r="A183" i="10"/>
  <c r="I182" i="10"/>
  <c r="I182" i="9"/>
  <c r="A183" i="9"/>
  <c r="A184" i="7"/>
  <c r="I183" i="7"/>
  <c r="A181" i="6"/>
  <c r="I180" i="6"/>
  <c r="A173" i="3"/>
  <c r="I172" i="3"/>
  <c r="I168" i="2"/>
  <c r="A169" i="2"/>
  <c r="A167" i="1"/>
  <c r="I166" i="1"/>
  <c r="A189" i="12" l="1"/>
  <c r="I188" i="12"/>
  <c r="A186" i="11"/>
  <c r="I185" i="11"/>
  <c r="A184" i="10"/>
  <c r="I183" i="10"/>
  <c r="A184" i="9"/>
  <c r="I183" i="9"/>
  <c r="A185" i="7"/>
  <c r="I184" i="7"/>
  <c r="I181" i="6"/>
  <c r="A182" i="6"/>
  <c r="I173" i="3"/>
  <c r="A174" i="3"/>
  <c r="I169" i="2"/>
  <c r="A170" i="2"/>
  <c r="A168" i="1"/>
  <c r="I167" i="1"/>
  <c r="A190" i="12" l="1"/>
  <c r="I189" i="12"/>
  <c r="A187" i="11"/>
  <c r="I186" i="11"/>
  <c r="A185" i="10"/>
  <c r="I184" i="10"/>
  <c r="I184" i="9"/>
  <c r="A185" i="9"/>
  <c r="A186" i="7"/>
  <c r="I185" i="7"/>
  <c r="A183" i="6"/>
  <c r="I182" i="6"/>
  <c r="A175" i="3"/>
  <c r="I174" i="3"/>
  <c r="I170" i="2"/>
  <c r="A171" i="2"/>
  <c r="A169" i="1"/>
  <c r="I168" i="1"/>
  <c r="A191" i="12" l="1"/>
  <c r="I190" i="12"/>
  <c r="A188" i="11"/>
  <c r="I187" i="11"/>
  <c r="A186" i="10"/>
  <c r="I185" i="10"/>
  <c r="A186" i="9"/>
  <c r="I185" i="9"/>
  <c r="A187" i="7"/>
  <c r="I186" i="7"/>
  <c r="A184" i="6"/>
  <c r="I183" i="6"/>
  <c r="I175" i="3"/>
  <c r="A176" i="3"/>
  <c r="I171" i="2"/>
  <c r="A172" i="2"/>
  <c r="A170" i="1"/>
  <c r="I169" i="1"/>
  <c r="A192" i="12" l="1"/>
  <c r="I191" i="12"/>
  <c r="A189" i="11"/>
  <c r="I188" i="11"/>
  <c r="A187" i="10"/>
  <c r="I186" i="10"/>
  <c r="I186" i="9"/>
  <c r="A187" i="9"/>
  <c r="A188" i="7"/>
  <c r="I187" i="7"/>
  <c r="A185" i="6"/>
  <c r="I184" i="6"/>
  <c r="A177" i="3"/>
  <c r="I176" i="3"/>
  <c r="A173" i="2"/>
  <c r="I172" i="2"/>
  <c r="A171" i="1"/>
  <c r="I170" i="1"/>
  <c r="A193" i="12" l="1"/>
  <c r="I192" i="12"/>
  <c r="A190" i="11"/>
  <c r="I189" i="11"/>
  <c r="A188" i="10"/>
  <c r="I187" i="10"/>
  <c r="I187" i="9"/>
  <c r="A188" i="9"/>
  <c r="A189" i="7"/>
  <c r="I188" i="7"/>
  <c r="I185" i="6"/>
  <c r="A186" i="6"/>
  <c r="A178" i="3"/>
  <c r="I177" i="3"/>
  <c r="I173" i="2"/>
  <c r="A174" i="2"/>
  <c r="A172" i="1"/>
  <c r="I171" i="1"/>
  <c r="A194" i="12" l="1"/>
  <c r="I193" i="12"/>
  <c r="A191" i="11"/>
  <c r="I190" i="11"/>
  <c r="A189" i="10"/>
  <c r="I188" i="10"/>
  <c r="I188" i="9"/>
  <c r="A189" i="9"/>
  <c r="A190" i="7"/>
  <c r="I189" i="7"/>
  <c r="A187" i="6"/>
  <c r="I186" i="6"/>
  <c r="A179" i="3"/>
  <c r="I178" i="3"/>
  <c r="A175" i="2"/>
  <c r="I174" i="2"/>
  <c r="I172" i="1"/>
  <c r="A173" i="1"/>
  <c r="A195" i="12" l="1"/>
  <c r="I194" i="12"/>
  <c r="A192" i="11"/>
  <c r="I191" i="11"/>
  <c r="A190" i="10"/>
  <c r="I189" i="10"/>
  <c r="A190" i="9"/>
  <c r="I189" i="9"/>
  <c r="A191" i="7"/>
  <c r="I190" i="7"/>
  <c r="A188" i="6"/>
  <c r="I187" i="6"/>
  <c r="A180" i="3"/>
  <c r="I179" i="3"/>
  <c r="I175" i="2"/>
  <c r="A176" i="2"/>
  <c r="A174" i="1"/>
  <c r="I173" i="1"/>
  <c r="A196" i="12" l="1"/>
  <c r="I195" i="12"/>
  <c r="A193" i="11"/>
  <c r="I192" i="11"/>
  <c r="A191" i="10"/>
  <c r="I190" i="10"/>
  <c r="I190" i="9"/>
  <c r="A191" i="9"/>
  <c r="A192" i="7"/>
  <c r="I191" i="7"/>
  <c r="A189" i="6"/>
  <c r="I188" i="6"/>
  <c r="A181" i="3"/>
  <c r="I180" i="3"/>
  <c r="I176" i="2"/>
  <c r="A177" i="2"/>
  <c r="A175" i="1"/>
  <c r="I174" i="1"/>
  <c r="A197" i="12" l="1"/>
  <c r="I196" i="12"/>
  <c r="A194" i="11"/>
  <c r="I193" i="11"/>
  <c r="A192" i="10"/>
  <c r="I191" i="10"/>
  <c r="I191" i="9"/>
  <c r="A192" i="9"/>
  <c r="A193" i="7"/>
  <c r="I192" i="7"/>
  <c r="I189" i="6"/>
  <c r="A190" i="6"/>
  <c r="I181" i="3"/>
  <c r="A182" i="3"/>
  <c r="I177" i="2"/>
  <c r="A178" i="2"/>
  <c r="A176" i="1"/>
  <c r="I175" i="1"/>
  <c r="A198" i="12" l="1"/>
  <c r="I197" i="12"/>
  <c r="A195" i="11"/>
  <c r="I194" i="11"/>
  <c r="A193" i="10"/>
  <c r="I192" i="10"/>
  <c r="I192" i="9"/>
  <c r="A193" i="9"/>
  <c r="A194" i="7"/>
  <c r="I193" i="7"/>
  <c r="A191" i="6"/>
  <c r="I190" i="6"/>
  <c r="A183" i="3"/>
  <c r="I182" i="3"/>
  <c r="I178" i="2"/>
  <c r="A179" i="2"/>
  <c r="A177" i="1"/>
  <c r="I176" i="1"/>
  <c r="A199" i="12" l="1"/>
  <c r="I198" i="12"/>
  <c r="A196" i="11"/>
  <c r="I195" i="11"/>
  <c r="A194" i="10"/>
  <c r="I193" i="10"/>
  <c r="I193" i="9"/>
  <c r="A194" i="9"/>
  <c r="A195" i="7"/>
  <c r="I194" i="7"/>
  <c r="A192" i="6"/>
  <c r="I191" i="6"/>
  <c r="I183" i="3"/>
  <c r="A184" i="3"/>
  <c r="I179" i="2"/>
  <c r="A180" i="2"/>
  <c r="A178" i="1"/>
  <c r="I177" i="1"/>
  <c r="A200" i="12" l="1"/>
  <c r="I199" i="12"/>
  <c r="A197" i="11"/>
  <c r="I196" i="11"/>
  <c r="A195" i="10"/>
  <c r="I194" i="10"/>
  <c r="I194" i="9"/>
  <c r="A195" i="9"/>
  <c r="A196" i="7"/>
  <c r="I195" i="7"/>
  <c r="A193" i="6"/>
  <c r="I192" i="6"/>
  <c r="A185" i="3"/>
  <c r="I184" i="3"/>
  <c r="A181" i="2"/>
  <c r="I180" i="2"/>
  <c r="I178" i="1"/>
  <c r="A179" i="1"/>
  <c r="A201" i="12" l="1"/>
  <c r="I200" i="12"/>
  <c r="A198" i="11"/>
  <c r="I197" i="11"/>
  <c r="A196" i="10"/>
  <c r="I195" i="10"/>
  <c r="I195" i="9"/>
  <c r="A196" i="9"/>
  <c r="A197" i="7"/>
  <c r="I196" i="7"/>
  <c r="I193" i="6"/>
  <c r="A194" i="6"/>
  <c r="I185" i="3"/>
  <c r="A186" i="3"/>
  <c r="I181" i="2"/>
  <c r="A182" i="2"/>
  <c r="A180" i="1"/>
  <c r="I179" i="1"/>
  <c r="A202" i="12" l="1"/>
  <c r="I201" i="12"/>
  <c r="A199" i="11"/>
  <c r="I198" i="11"/>
  <c r="A197" i="10"/>
  <c r="I196" i="10"/>
  <c r="I196" i="9"/>
  <c r="A197" i="9"/>
  <c r="A198" i="7"/>
  <c r="I197" i="7"/>
  <c r="A195" i="6"/>
  <c r="I194" i="6"/>
  <c r="A187" i="3"/>
  <c r="I186" i="3"/>
  <c r="I182" i="2"/>
  <c r="A183" i="2"/>
  <c r="I180" i="1"/>
  <c r="A181" i="1"/>
  <c r="A203" i="12" l="1"/>
  <c r="I202" i="12"/>
  <c r="A200" i="11"/>
  <c r="I199" i="11"/>
  <c r="A198" i="10"/>
  <c r="I197" i="10"/>
  <c r="A198" i="9"/>
  <c r="I197" i="9"/>
  <c r="A199" i="7"/>
  <c r="I198" i="7"/>
  <c r="A196" i="6"/>
  <c r="I195" i="6"/>
  <c r="I187" i="3"/>
  <c r="A188" i="3"/>
  <c r="I183" i="2"/>
  <c r="A184" i="2"/>
  <c r="A182" i="1"/>
  <c r="I181" i="1"/>
  <c r="A204" i="12" l="1"/>
  <c r="I203" i="12"/>
  <c r="A201" i="11"/>
  <c r="I200" i="11"/>
  <c r="A199" i="10"/>
  <c r="I198" i="10"/>
  <c r="I198" i="9"/>
  <c r="A199" i="9"/>
  <c r="A200" i="7"/>
  <c r="I199" i="7"/>
  <c r="A197" i="6"/>
  <c r="I196" i="6"/>
  <c r="A189" i="3"/>
  <c r="I188" i="3"/>
  <c r="I184" i="2"/>
  <c r="A185" i="2"/>
  <c r="A183" i="1"/>
  <c r="I182" i="1"/>
  <c r="A205" i="12" l="1"/>
  <c r="I204" i="12"/>
  <c r="A202" i="11"/>
  <c r="I201" i="11"/>
  <c r="A200" i="10"/>
  <c r="I199" i="10"/>
  <c r="A200" i="9"/>
  <c r="I199" i="9"/>
  <c r="A201" i="7"/>
  <c r="I200" i="7"/>
  <c r="A198" i="6"/>
  <c r="I197" i="6"/>
  <c r="I189" i="3"/>
  <c r="A190" i="3"/>
  <c r="I185" i="2"/>
  <c r="A186" i="2"/>
  <c r="A184" i="1"/>
  <c r="I183" i="1"/>
  <c r="A206" i="12" l="1"/>
  <c r="I205" i="12"/>
  <c r="A203" i="11"/>
  <c r="I202" i="11"/>
  <c r="A201" i="10"/>
  <c r="I200" i="10"/>
  <c r="I200" i="9"/>
  <c r="A201" i="9"/>
  <c r="A202" i="7"/>
  <c r="I201" i="7"/>
  <c r="A199" i="6"/>
  <c r="I198" i="6"/>
  <c r="A191" i="3"/>
  <c r="I190" i="3"/>
  <c r="I186" i="2"/>
  <c r="A187" i="2"/>
  <c r="A185" i="1"/>
  <c r="I184" i="1"/>
  <c r="A207" i="12" l="1"/>
  <c r="I206" i="12"/>
  <c r="A204" i="11"/>
  <c r="I203" i="11"/>
  <c r="A202" i="10"/>
  <c r="I201" i="10"/>
  <c r="A202" i="9"/>
  <c r="I201" i="9"/>
  <c r="A203" i="7"/>
  <c r="I202" i="7"/>
  <c r="I199" i="6"/>
  <c r="A200" i="6"/>
  <c r="I191" i="3"/>
  <c r="A192" i="3"/>
  <c r="I187" i="2"/>
  <c r="A188" i="2"/>
  <c r="A186" i="1"/>
  <c r="I185" i="1"/>
  <c r="A208" i="12" l="1"/>
  <c r="I207" i="12"/>
  <c r="A205" i="11"/>
  <c r="I204" i="11"/>
  <c r="A203" i="10"/>
  <c r="I202" i="10"/>
  <c r="I202" i="9"/>
  <c r="A203" i="9"/>
  <c r="A204" i="7"/>
  <c r="I203" i="7"/>
  <c r="A201" i="6"/>
  <c r="I200" i="6"/>
  <c r="A193" i="3"/>
  <c r="I192" i="3"/>
  <c r="A189" i="2"/>
  <c r="I188" i="2"/>
  <c r="A187" i="1"/>
  <c r="I186" i="1"/>
  <c r="A209" i="12" l="1"/>
  <c r="I208" i="12"/>
  <c r="A206" i="11"/>
  <c r="I205" i="11"/>
  <c r="A204" i="10"/>
  <c r="I203" i="10"/>
  <c r="I203" i="9"/>
  <c r="A204" i="9"/>
  <c r="A205" i="7"/>
  <c r="I204" i="7"/>
  <c r="I201" i="6"/>
  <c r="A202" i="6"/>
  <c r="I193" i="3"/>
  <c r="A194" i="3"/>
  <c r="I189" i="2"/>
  <c r="A190" i="2"/>
  <c r="A188" i="1"/>
  <c r="I187" i="1"/>
  <c r="A210" i="12" l="1"/>
  <c r="I209" i="12"/>
  <c r="A207" i="11"/>
  <c r="I206" i="11"/>
  <c r="A205" i="10"/>
  <c r="I204" i="10"/>
  <c r="I204" i="9"/>
  <c r="A205" i="9"/>
  <c r="A206" i="7"/>
  <c r="I205" i="7"/>
  <c r="A203" i="6"/>
  <c r="I202" i="6"/>
  <c r="A195" i="3"/>
  <c r="I194" i="3"/>
  <c r="I190" i="2"/>
  <c r="A191" i="2"/>
  <c r="I188" i="1"/>
  <c r="A189" i="1"/>
  <c r="A211" i="12" l="1"/>
  <c r="I210" i="12"/>
  <c r="A208" i="11"/>
  <c r="I207" i="11"/>
  <c r="A206" i="10"/>
  <c r="I205" i="10"/>
  <c r="A206" i="9"/>
  <c r="I205" i="9"/>
  <c r="A207" i="7"/>
  <c r="I206" i="7"/>
  <c r="A204" i="6"/>
  <c r="I203" i="6"/>
  <c r="I195" i="3"/>
  <c r="A196" i="3"/>
  <c r="I191" i="2"/>
  <c r="A192" i="2"/>
  <c r="A190" i="1"/>
  <c r="I189" i="1"/>
  <c r="A212" i="12" l="1"/>
  <c r="I211" i="12"/>
  <c r="A209" i="11"/>
  <c r="I208" i="11"/>
  <c r="A207" i="10"/>
  <c r="I206" i="10"/>
  <c r="I206" i="9"/>
  <c r="A207" i="9"/>
  <c r="A208" i="7"/>
  <c r="I207" i="7"/>
  <c r="A205" i="6"/>
  <c r="I204" i="6"/>
  <c r="A197" i="3"/>
  <c r="I196" i="3"/>
  <c r="A193" i="2"/>
  <c r="I192" i="2"/>
  <c r="A191" i="1"/>
  <c r="I190" i="1"/>
  <c r="A213" i="12" l="1"/>
  <c r="I212" i="12"/>
  <c r="A210" i="11"/>
  <c r="I209" i="11"/>
  <c r="A208" i="10"/>
  <c r="I207" i="10"/>
  <c r="I207" i="9"/>
  <c r="A208" i="9"/>
  <c r="A209" i="7"/>
  <c r="I208" i="7"/>
  <c r="A206" i="6"/>
  <c r="I205" i="6"/>
  <c r="I197" i="3"/>
  <c r="A198" i="3"/>
  <c r="I193" i="2"/>
  <c r="A194" i="2"/>
  <c r="A192" i="1"/>
  <c r="I191" i="1"/>
  <c r="A214" i="12" l="1"/>
  <c r="I213" i="12"/>
  <c r="A211" i="11"/>
  <c r="I210" i="11"/>
  <c r="A209" i="10"/>
  <c r="I208" i="10"/>
  <c r="I208" i="9"/>
  <c r="A209" i="9"/>
  <c r="A210" i="7"/>
  <c r="I209" i="7"/>
  <c r="A207" i="6"/>
  <c r="I206" i="6"/>
  <c r="A199" i="3"/>
  <c r="I198" i="3"/>
  <c r="I194" i="2"/>
  <c r="A195" i="2"/>
  <c r="I192" i="1"/>
  <c r="A193" i="1"/>
  <c r="A215" i="12" l="1"/>
  <c r="I214" i="12"/>
  <c r="A212" i="11"/>
  <c r="I211" i="11"/>
  <c r="A210" i="10"/>
  <c r="I209" i="10"/>
  <c r="I209" i="9"/>
  <c r="A210" i="9"/>
  <c r="A211" i="7"/>
  <c r="I210" i="7"/>
  <c r="A208" i="6"/>
  <c r="I207" i="6"/>
  <c r="I199" i="3"/>
  <c r="A200" i="3"/>
  <c r="I195" i="2"/>
  <c r="A196" i="2"/>
  <c r="A194" i="1"/>
  <c r="I193" i="1"/>
  <c r="A216" i="12" l="1"/>
  <c r="I215" i="12"/>
  <c r="A213" i="11"/>
  <c r="I212" i="11"/>
  <c r="A211" i="10"/>
  <c r="I210" i="10"/>
  <c r="I210" i="9"/>
  <c r="A211" i="9"/>
  <c r="A212" i="7"/>
  <c r="I211" i="7"/>
  <c r="A209" i="6"/>
  <c r="I208" i="6"/>
  <c r="A201" i="3"/>
  <c r="I200" i="3"/>
  <c r="A197" i="2"/>
  <c r="I196" i="2"/>
  <c r="I194" i="1"/>
  <c r="A195" i="1"/>
  <c r="A217" i="12" l="1"/>
  <c r="I216" i="12"/>
  <c r="A214" i="11"/>
  <c r="I213" i="11"/>
  <c r="A212" i="10"/>
  <c r="I211" i="10"/>
  <c r="I211" i="9"/>
  <c r="A212" i="9"/>
  <c r="A213" i="7"/>
  <c r="I212" i="7"/>
  <c r="I209" i="6"/>
  <c r="A210" i="6"/>
  <c r="I201" i="3"/>
  <c r="A202" i="3"/>
  <c r="I197" i="2"/>
  <c r="A198" i="2"/>
  <c r="A196" i="1"/>
  <c r="I195" i="1"/>
  <c r="A218" i="12" l="1"/>
  <c r="I217" i="12"/>
  <c r="A215" i="11"/>
  <c r="I214" i="11"/>
  <c r="A213" i="10"/>
  <c r="I212" i="10"/>
  <c r="I212" i="9"/>
  <c r="A213" i="9"/>
  <c r="A214" i="7"/>
  <c r="I213" i="7"/>
  <c r="A211" i="6"/>
  <c r="I210" i="6"/>
  <c r="A203" i="3"/>
  <c r="I202" i="3"/>
  <c r="A199" i="2"/>
  <c r="I198" i="2"/>
  <c r="I196" i="1"/>
  <c r="A197" i="1"/>
  <c r="A219" i="12" l="1"/>
  <c r="I218" i="12"/>
  <c r="A216" i="11"/>
  <c r="I215" i="11"/>
  <c r="A214" i="10"/>
  <c r="I213" i="10"/>
  <c r="A214" i="9"/>
  <c r="I213" i="9"/>
  <c r="A215" i="7"/>
  <c r="I214" i="7"/>
  <c r="A212" i="6"/>
  <c r="I211" i="6"/>
  <c r="I203" i="3"/>
  <c r="A204" i="3"/>
  <c r="I199" i="2"/>
  <c r="A200" i="2"/>
  <c r="A198" i="1"/>
  <c r="I197" i="1"/>
  <c r="A220" i="12" l="1"/>
  <c r="I219" i="12"/>
  <c r="A217" i="11"/>
  <c r="I216" i="11"/>
  <c r="A215" i="10"/>
  <c r="I214" i="10"/>
  <c r="I214" i="9"/>
  <c r="A215" i="9"/>
  <c r="A216" i="7"/>
  <c r="I215" i="7"/>
  <c r="A213" i="6"/>
  <c r="I212" i="6"/>
  <c r="A205" i="3"/>
  <c r="I204" i="3"/>
  <c r="I200" i="2"/>
  <c r="A201" i="2"/>
  <c r="A199" i="1"/>
  <c r="I198" i="1"/>
  <c r="A221" i="12" l="1"/>
  <c r="I220" i="12"/>
  <c r="A218" i="11"/>
  <c r="I217" i="11"/>
  <c r="A216" i="10"/>
  <c r="I215" i="10"/>
  <c r="A216" i="9"/>
  <c r="I215" i="9"/>
  <c r="A217" i="7"/>
  <c r="I216" i="7"/>
  <c r="I213" i="6"/>
  <c r="A214" i="6"/>
  <c r="I205" i="3"/>
  <c r="A206" i="3"/>
  <c r="I201" i="2"/>
  <c r="A202" i="2"/>
  <c r="A200" i="1"/>
  <c r="I199" i="1"/>
  <c r="A222" i="12" l="1"/>
  <c r="I221" i="12"/>
  <c r="A219" i="11"/>
  <c r="I218" i="11"/>
  <c r="A217" i="10"/>
  <c r="I216" i="10"/>
  <c r="I216" i="9"/>
  <c r="A217" i="9"/>
  <c r="A218" i="7"/>
  <c r="I217" i="7"/>
  <c r="A215" i="6"/>
  <c r="I214" i="6"/>
  <c r="A207" i="3"/>
  <c r="I206" i="3"/>
  <c r="I202" i="2"/>
  <c r="A203" i="2"/>
  <c r="I200" i="1"/>
  <c r="A201" i="1"/>
  <c r="A223" i="12" l="1"/>
  <c r="I222" i="12"/>
  <c r="A220" i="11"/>
  <c r="I219" i="11"/>
  <c r="A218" i="10"/>
  <c r="I217" i="10"/>
  <c r="A218" i="9"/>
  <c r="I217" i="9"/>
  <c r="A219" i="7"/>
  <c r="I218" i="7"/>
  <c r="A216" i="6"/>
  <c r="I215" i="6"/>
  <c r="I207" i="3"/>
  <c r="A208" i="3"/>
  <c r="I203" i="2"/>
  <c r="A204" i="2"/>
  <c r="A202" i="1"/>
  <c r="I201" i="1"/>
  <c r="A224" i="12" l="1"/>
  <c r="I223" i="12"/>
  <c r="A221" i="11"/>
  <c r="I220" i="11"/>
  <c r="A219" i="10"/>
  <c r="I218" i="10"/>
  <c r="I218" i="9"/>
  <c r="A219" i="9"/>
  <c r="A220" i="7"/>
  <c r="I219" i="7"/>
  <c r="A217" i="6"/>
  <c r="I216" i="6"/>
  <c r="A209" i="3"/>
  <c r="I208" i="3"/>
  <c r="A205" i="2"/>
  <c r="I204" i="2"/>
  <c r="A203" i="1"/>
  <c r="I202" i="1"/>
  <c r="A225" i="12" l="1"/>
  <c r="I224" i="12"/>
  <c r="A222" i="11"/>
  <c r="I221" i="11"/>
  <c r="A220" i="10"/>
  <c r="I219" i="10"/>
  <c r="I219" i="9"/>
  <c r="A220" i="9"/>
  <c r="A221" i="7"/>
  <c r="I220" i="7"/>
  <c r="I217" i="6"/>
  <c r="A218" i="6"/>
  <c r="I209" i="3"/>
  <c r="A210" i="3"/>
  <c r="I205" i="2"/>
  <c r="A206" i="2"/>
  <c r="A204" i="1"/>
  <c r="I203" i="1"/>
  <c r="A226" i="12" l="1"/>
  <c r="I225" i="12"/>
  <c r="A223" i="11"/>
  <c r="I222" i="11"/>
  <c r="A221" i="10"/>
  <c r="I220" i="10"/>
  <c r="I220" i="9"/>
  <c r="A221" i="9"/>
  <c r="A222" i="7"/>
  <c r="I221" i="7"/>
  <c r="A219" i="6"/>
  <c r="I218" i="6"/>
  <c r="A211" i="3"/>
  <c r="I210" i="3"/>
  <c r="A207" i="2"/>
  <c r="I206" i="2"/>
  <c r="I204" i="1"/>
  <c r="A205" i="1"/>
  <c r="A227" i="12" l="1"/>
  <c r="I226" i="12"/>
  <c r="A224" i="11"/>
  <c r="I223" i="11"/>
  <c r="A222" i="10"/>
  <c r="I221" i="10"/>
  <c r="A222" i="9"/>
  <c r="I221" i="9"/>
  <c r="A223" i="7"/>
  <c r="I222" i="7"/>
  <c r="A220" i="6"/>
  <c r="I219" i="6"/>
  <c r="I211" i="3"/>
  <c r="A212" i="3"/>
  <c r="I207" i="2"/>
  <c r="A208" i="2"/>
  <c r="A206" i="1"/>
  <c r="I205" i="1"/>
  <c r="A228" i="12" l="1"/>
  <c r="I227" i="12"/>
  <c r="A225" i="11"/>
  <c r="I224" i="11"/>
  <c r="A223" i="10"/>
  <c r="I222" i="10"/>
  <c r="I222" i="9"/>
  <c r="A223" i="9"/>
  <c r="A224" i="7"/>
  <c r="I223" i="7"/>
  <c r="A221" i="6"/>
  <c r="I220" i="6"/>
  <c r="A213" i="3"/>
  <c r="I212" i="3"/>
  <c r="A209" i="2"/>
  <c r="I208" i="2"/>
  <c r="A207" i="1"/>
  <c r="I206" i="1"/>
  <c r="A229" i="12" l="1"/>
  <c r="I228" i="12"/>
  <c r="A226" i="11"/>
  <c r="I225" i="11"/>
  <c r="A224" i="10"/>
  <c r="I223" i="10"/>
  <c r="I223" i="9"/>
  <c r="A224" i="9"/>
  <c r="A225" i="7"/>
  <c r="I224" i="7"/>
  <c r="A222" i="6"/>
  <c r="I221" i="6"/>
  <c r="I213" i="3"/>
  <c r="A214" i="3"/>
  <c r="I209" i="2"/>
  <c r="A210" i="2"/>
  <c r="A208" i="1"/>
  <c r="I207" i="1"/>
  <c r="A230" i="12" l="1"/>
  <c r="I229" i="12"/>
  <c r="A227" i="11"/>
  <c r="I226" i="11"/>
  <c r="A225" i="10"/>
  <c r="I224" i="10"/>
  <c r="I224" i="9"/>
  <c r="A225" i="9"/>
  <c r="A226" i="7"/>
  <c r="I225" i="7"/>
  <c r="A223" i="6"/>
  <c r="I222" i="6"/>
  <c r="A215" i="3"/>
  <c r="I214" i="3"/>
  <c r="I210" i="2"/>
  <c r="A211" i="2"/>
  <c r="I208" i="1"/>
  <c r="A209" i="1"/>
  <c r="A231" i="12" l="1"/>
  <c r="I230" i="12"/>
  <c r="A228" i="11"/>
  <c r="I227" i="11"/>
  <c r="A226" i="10"/>
  <c r="I225" i="10"/>
  <c r="I225" i="9"/>
  <c r="A226" i="9"/>
  <c r="A227" i="7"/>
  <c r="I226" i="7"/>
  <c r="A224" i="6"/>
  <c r="I223" i="6"/>
  <c r="I215" i="3"/>
  <c r="A216" i="3"/>
  <c r="I211" i="2"/>
  <c r="A212" i="2"/>
  <c r="A210" i="1"/>
  <c r="I209" i="1"/>
  <c r="A232" i="12" l="1"/>
  <c r="I231" i="12"/>
  <c r="A229" i="11"/>
  <c r="I228" i="11"/>
  <c r="A227" i="10"/>
  <c r="I226" i="10"/>
  <c r="I226" i="9"/>
  <c r="A227" i="9"/>
  <c r="A228" i="7"/>
  <c r="I227" i="7"/>
  <c r="A225" i="6"/>
  <c r="I224" i="6"/>
  <c r="A217" i="3"/>
  <c r="I216" i="3"/>
  <c r="A213" i="2"/>
  <c r="I212" i="2"/>
  <c r="I210" i="1"/>
  <c r="A211" i="1"/>
  <c r="A233" i="12" l="1"/>
  <c r="I232" i="12"/>
  <c r="A230" i="11"/>
  <c r="I229" i="11"/>
  <c r="A228" i="10"/>
  <c r="I227" i="10"/>
  <c r="I227" i="9"/>
  <c r="A228" i="9"/>
  <c r="A229" i="7"/>
  <c r="I228" i="7"/>
  <c r="I225" i="6"/>
  <c r="A226" i="6"/>
  <c r="I217" i="3"/>
  <c r="A218" i="3"/>
  <c r="I213" i="2"/>
  <c r="A214" i="2"/>
  <c r="A212" i="1"/>
  <c r="I211" i="1"/>
  <c r="A234" i="12" l="1"/>
  <c r="I233" i="12"/>
  <c r="A231" i="11"/>
  <c r="I230" i="11"/>
  <c r="A229" i="10"/>
  <c r="I228" i="10"/>
  <c r="I228" i="9"/>
  <c r="A229" i="9"/>
  <c r="A230" i="7"/>
  <c r="I229" i="7"/>
  <c r="A227" i="6"/>
  <c r="I226" i="6"/>
  <c r="A219" i="3"/>
  <c r="I218" i="3"/>
  <c r="I214" i="2"/>
  <c r="A215" i="2"/>
  <c r="I212" i="1"/>
  <c r="A213" i="1"/>
  <c r="A235" i="12" l="1"/>
  <c r="I234" i="12"/>
  <c r="A232" i="11"/>
  <c r="I231" i="11"/>
  <c r="A230" i="10"/>
  <c r="I229" i="10"/>
  <c r="A230" i="9"/>
  <c r="I229" i="9"/>
  <c r="A231" i="7"/>
  <c r="I230" i="7"/>
  <c r="A228" i="6"/>
  <c r="I227" i="6"/>
  <c r="I219" i="3"/>
  <c r="A220" i="3"/>
  <c r="I215" i="2"/>
  <c r="A216" i="2"/>
  <c r="A214" i="1"/>
  <c r="I213" i="1"/>
  <c r="A236" i="12" l="1"/>
  <c r="I235" i="12"/>
  <c r="A233" i="11"/>
  <c r="I232" i="11"/>
  <c r="A231" i="10"/>
  <c r="I230" i="10"/>
  <c r="I230" i="9"/>
  <c r="A231" i="9"/>
  <c r="A232" i="7"/>
  <c r="I231" i="7"/>
  <c r="A229" i="6"/>
  <c r="I228" i="6"/>
  <c r="A221" i="3"/>
  <c r="I220" i="3"/>
  <c r="A217" i="2"/>
  <c r="I216" i="2"/>
  <c r="A215" i="1"/>
  <c r="I214" i="1"/>
  <c r="A237" i="12" l="1"/>
  <c r="I236" i="12"/>
  <c r="A234" i="11"/>
  <c r="I233" i="11"/>
  <c r="A232" i="10"/>
  <c r="I231" i="10"/>
  <c r="A232" i="9"/>
  <c r="I231" i="9"/>
  <c r="A233" i="7"/>
  <c r="I232" i="7"/>
  <c r="A230" i="6"/>
  <c r="I229" i="6"/>
  <c r="I221" i="3"/>
  <c r="A222" i="3"/>
  <c r="I217" i="2"/>
  <c r="A218" i="2"/>
  <c r="A216" i="1"/>
  <c r="I215" i="1"/>
  <c r="A238" i="12" l="1"/>
  <c r="I237" i="12"/>
  <c r="A235" i="11"/>
  <c r="I234" i="11"/>
  <c r="A233" i="10"/>
  <c r="I232" i="10"/>
  <c r="I232" i="9"/>
  <c r="A233" i="9"/>
  <c r="A234" i="7"/>
  <c r="I233" i="7"/>
  <c r="A231" i="6"/>
  <c r="I230" i="6"/>
  <c r="A223" i="3"/>
  <c r="I222" i="3"/>
  <c r="I218" i="2"/>
  <c r="A219" i="2"/>
  <c r="I216" i="1"/>
  <c r="A217" i="1"/>
  <c r="A239" i="12" l="1"/>
  <c r="I238" i="12"/>
  <c r="A236" i="11"/>
  <c r="I235" i="11"/>
  <c r="A234" i="10"/>
  <c r="I233" i="10"/>
  <c r="A234" i="9"/>
  <c r="I233" i="9"/>
  <c r="A235" i="7"/>
  <c r="I234" i="7"/>
  <c r="I231" i="6"/>
  <c r="A232" i="6"/>
  <c r="I223" i="3"/>
  <c r="A224" i="3"/>
  <c r="I219" i="2"/>
  <c r="A220" i="2"/>
  <c r="A218" i="1"/>
  <c r="I217" i="1"/>
  <c r="A240" i="12" l="1"/>
  <c r="I239" i="12"/>
  <c r="A237" i="11"/>
  <c r="I236" i="11"/>
  <c r="A235" i="10"/>
  <c r="I234" i="10"/>
  <c r="I234" i="9"/>
  <c r="A235" i="9"/>
  <c r="A236" i="7"/>
  <c r="I235" i="7"/>
  <c r="A233" i="6"/>
  <c r="I232" i="6"/>
  <c r="A225" i="3"/>
  <c r="I224" i="3"/>
  <c r="A221" i="2"/>
  <c r="I220" i="2"/>
  <c r="A219" i="1"/>
  <c r="I218" i="1"/>
  <c r="A241" i="12" l="1"/>
  <c r="I240" i="12"/>
  <c r="A238" i="11"/>
  <c r="I237" i="11"/>
  <c r="A236" i="10"/>
  <c r="I235" i="10"/>
  <c r="I235" i="9"/>
  <c r="A236" i="9"/>
  <c r="A237" i="7"/>
  <c r="I236" i="7"/>
  <c r="I233" i="6"/>
  <c r="A234" i="6"/>
  <c r="I225" i="3"/>
  <c r="A226" i="3"/>
  <c r="I221" i="2"/>
  <c r="A222" i="2"/>
  <c r="A220" i="1"/>
  <c r="I219" i="1"/>
  <c r="A242" i="12" l="1"/>
  <c r="I241" i="12"/>
  <c r="A239" i="11"/>
  <c r="I238" i="11"/>
  <c r="A237" i="10"/>
  <c r="I236" i="10"/>
  <c r="I236" i="9"/>
  <c r="A237" i="9"/>
  <c r="A238" i="7"/>
  <c r="I237" i="7"/>
  <c r="A235" i="6"/>
  <c r="I234" i="6"/>
  <c r="A227" i="3"/>
  <c r="I226" i="3"/>
  <c r="A223" i="2"/>
  <c r="I222" i="2"/>
  <c r="I220" i="1"/>
  <c r="A221" i="1"/>
  <c r="A243" i="12" l="1"/>
  <c r="I242" i="12"/>
  <c r="A240" i="11"/>
  <c r="I239" i="11"/>
  <c r="A238" i="10"/>
  <c r="I237" i="10"/>
  <c r="A238" i="9"/>
  <c r="I237" i="9"/>
  <c r="A239" i="7"/>
  <c r="I238" i="7"/>
  <c r="A236" i="6"/>
  <c r="I235" i="6"/>
  <c r="I227" i="3"/>
  <c r="A228" i="3"/>
  <c r="I223" i="2"/>
  <c r="A224" i="2"/>
  <c r="A222" i="1"/>
  <c r="I221" i="1"/>
  <c r="A244" i="12" l="1"/>
  <c r="I243" i="12"/>
  <c r="A241" i="11"/>
  <c r="I240" i="11"/>
  <c r="A239" i="10"/>
  <c r="I238" i="10"/>
  <c r="I238" i="9"/>
  <c r="A239" i="9"/>
  <c r="A240" i="7"/>
  <c r="I239" i="7"/>
  <c r="A237" i="6"/>
  <c r="I236" i="6"/>
  <c r="A229" i="3"/>
  <c r="I228" i="3"/>
  <c r="A225" i="2"/>
  <c r="I224" i="2"/>
  <c r="A223" i="1"/>
  <c r="I222" i="1"/>
  <c r="A245" i="12" l="1"/>
  <c r="I244" i="12"/>
  <c r="A242" i="11"/>
  <c r="I241" i="11"/>
  <c r="A240" i="10"/>
  <c r="I239" i="10"/>
  <c r="I239" i="9"/>
  <c r="A240" i="9"/>
  <c r="A241" i="7"/>
  <c r="I240" i="7"/>
  <c r="A238" i="6"/>
  <c r="I237" i="6"/>
  <c r="I229" i="3"/>
  <c r="A230" i="3"/>
  <c r="I225" i="2"/>
  <c r="A226" i="2"/>
  <c r="A224" i="1"/>
  <c r="I223" i="1"/>
  <c r="A246" i="12" l="1"/>
  <c r="I245" i="12"/>
  <c r="A243" i="11"/>
  <c r="I242" i="11"/>
  <c r="A241" i="10"/>
  <c r="I240" i="10"/>
  <c r="I240" i="9"/>
  <c r="A241" i="9"/>
  <c r="A242" i="7"/>
  <c r="I241" i="7"/>
  <c r="A239" i="6"/>
  <c r="I238" i="6"/>
  <c r="A231" i="3"/>
  <c r="I230" i="3"/>
  <c r="I226" i="2"/>
  <c r="A227" i="2"/>
  <c r="I224" i="1"/>
  <c r="A225" i="1"/>
  <c r="A247" i="12" l="1"/>
  <c r="I246" i="12"/>
  <c r="A244" i="11"/>
  <c r="I243" i="11"/>
  <c r="A242" i="10"/>
  <c r="I241" i="10"/>
  <c r="I241" i="9"/>
  <c r="A242" i="9"/>
  <c r="A243" i="7"/>
  <c r="I242" i="7"/>
  <c r="I239" i="6"/>
  <c r="A240" i="6"/>
  <c r="I231" i="3"/>
  <c r="A232" i="3"/>
  <c r="I227" i="2"/>
  <c r="A228" i="2"/>
  <c r="A226" i="1"/>
  <c r="I225" i="1"/>
  <c r="A248" i="12" l="1"/>
  <c r="I247" i="12"/>
  <c r="A245" i="11"/>
  <c r="I244" i="11"/>
  <c r="A243" i="10"/>
  <c r="I242" i="10"/>
  <c r="I242" i="9"/>
  <c r="A243" i="9"/>
  <c r="A244" i="7"/>
  <c r="I243" i="7"/>
  <c r="A241" i="6"/>
  <c r="I240" i="6"/>
  <c r="A233" i="3"/>
  <c r="I232" i="3"/>
  <c r="A229" i="2"/>
  <c r="I228" i="2"/>
  <c r="I226" i="1"/>
  <c r="A227" i="1"/>
  <c r="A249" i="12" l="1"/>
  <c r="I248" i="12"/>
  <c r="A246" i="11"/>
  <c r="I245" i="11"/>
  <c r="A244" i="10"/>
  <c r="I243" i="10"/>
  <c r="I243" i="9"/>
  <c r="A244" i="9"/>
  <c r="A245" i="7"/>
  <c r="I244" i="7"/>
  <c r="I241" i="6"/>
  <c r="A242" i="6"/>
  <c r="I233" i="3"/>
  <c r="A234" i="3"/>
  <c r="I229" i="2"/>
  <c r="A230" i="2"/>
  <c r="A228" i="1"/>
  <c r="I227" i="1"/>
  <c r="A250" i="12" l="1"/>
  <c r="I249" i="12"/>
  <c r="A247" i="11"/>
  <c r="I246" i="11"/>
  <c r="A245" i="10"/>
  <c r="I244" i="10"/>
  <c r="I244" i="9"/>
  <c r="A245" i="9"/>
  <c r="A246" i="7"/>
  <c r="I245" i="7"/>
  <c r="A243" i="6"/>
  <c r="I242" i="6"/>
  <c r="A235" i="3"/>
  <c r="I234" i="3"/>
  <c r="A231" i="2"/>
  <c r="I230" i="2"/>
  <c r="I228" i="1"/>
  <c r="A229" i="1"/>
  <c r="A251" i="12" l="1"/>
  <c r="I250" i="12"/>
  <c r="A248" i="11"/>
  <c r="I247" i="11"/>
  <c r="A246" i="10"/>
  <c r="I245" i="10"/>
  <c r="A246" i="9"/>
  <c r="I245" i="9"/>
  <c r="A247" i="7"/>
  <c r="I246" i="7"/>
  <c r="A244" i="6"/>
  <c r="I243" i="6"/>
  <c r="I235" i="3"/>
  <c r="A236" i="3"/>
  <c r="I231" i="2"/>
  <c r="A232" i="2"/>
  <c r="A230" i="1"/>
  <c r="I229" i="1"/>
  <c r="A252" i="12" l="1"/>
  <c r="I251" i="12"/>
  <c r="A249" i="11"/>
  <c r="I248" i="11"/>
  <c r="A247" i="10"/>
  <c r="I246" i="10"/>
  <c r="I246" i="9"/>
  <c r="A247" i="9"/>
  <c r="A248" i="7"/>
  <c r="I247" i="7"/>
  <c r="A245" i="6"/>
  <c r="I244" i="6"/>
  <c r="A237" i="3"/>
  <c r="I236" i="3"/>
  <c r="I232" i="2"/>
  <c r="A233" i="2"/>
  <c r="A231" i="1"/>
  <c r="I230" i="1"/>
  <c r="A253" i="12" l="1"/>
  <c r="I252" i="12"/>
  <c r="A250" i="11"/>
  <c r="I249" i="11"/>
  <c r="A248" i="10"/>
  <c r="I247" i="10"/>
  <c r="A248" i="9"/>
  <c r="I247" i="9"/>
  <c r="A249" i="7"/>
  <c r="I248" i="7"/>
  <c r="I245" i="6"/>
  <c r="A246" i="6"/>
  <c r="I237" i="3"/>
  <c r="A238" i="3"/>
  <c r="I233" i="2"/>
  <c r="A234" i="2"/>
  <c r="A232" i="1"/>
  <c r="I231" i="1"/>
  <c r="A254" i="12" l="1"/>
  <c r="I253" i="12"/>
  <c r="A251" i="11"/>
  <c r="I250" i="11"/>
  <c r="A249" i="10"/>
  <c r="I248" i="10"/>
  <c r="I248" i="9"/>
  <c r="A249" i="9"/>
  <c r="A250" i="7"/>
  <c r="I249" i="7"/>
  <c r="A247" i="6"/>
  <c r="I246" i="6"/>
  <c r="A239" i="3"/>
  <c r="I238" i="3"/>
  <c r="I234" i="2"/>
  <c r="A235" i="2"/>
  <c r="I232" i="1"/>
  <c r="A233" i="1"/>
  <c r="A255" i="12" l="1"/>
  <c r="I254" i="12"/>
  <c r="A252" i="11"/>
  <c r="I251" i="11"/>
  <c r="A250" i="10"/>
  <c r="I249" i="10"/>
  <c r="A250" i="9"/>
  <c r="I249" i="9"/>
  <c r="A251" i="7"/>
  <c r="I250" i="7"/>
  <c r="A248" i="6"/>
  <c r="I247" i="6"/>
  <c r="I239" i="3"/>
  <c r="A240" i="3"/>
  <c r="I235" i="2"/>
  <c r="A236" i="2"/>
  <c r="A234" i="1"/>
  <c r="I233" i="1"/>
  <c r="A256" i="12" l="1"/>
  <c r="I255" i="12"/>
  <c r="A253" i="11"/>
  <c r="I252" i="11"/>
  <c r="A251" i="10"/>
  <c r="I250" i="10"/>
  <c r="I250" i="9"/>
  <c r="A251" i="9"/>
  <c r="A252" i="7"/>
  <c r="I251" i="7"/>
  <c r="A249" i="6"/>
  <c r="I248" i="6"/>
  <c r="A241" i="3"/>
  <c r="I240" i="3"/>
  <c r="A237" i="2"/>
  <c r="I236" i="2"/>
  <c r="A235" i="1"/>
  <c r="I234" i="1"/>
  <c r="A257" i="12" l="1"/>
  <c r="I256" i="12"/>
  <c r="A254" i="11"/>
  <c r="I253" i="11"/>
  <c r="A252" i="10"/>
  <c r="I251" i="10"/>
  <c r="I251" i="9"/>
  <c r="A252" i="9"/>
  <c r="A253" i="7"/>
  <c r="I252" i="7"/>
  <c r="I249" i="6"/>
  <c r="A250" i="6"/>
  <c r="I241" i="3"/>
  <c r="A242" i="3"/>
  <c r="I237" i="2"/>
  <c r="A238" i="2"/>
  <c r="A236" i="1"/>
  <c r="I235" i="1"/>
  <c r="A258" i="12" l="1"/>
  <c r="I257" i="12"/>
  <c r="A255" i="11"/>
  <c r="I254" i="11"/>
  <c r="A253" i="10"/>
  <c r="I252" i="10"/>
  <c r="I252" i="9"/>
  <c r="A253" i="9"/>
  <c r="A254" i="7"/>
  <c r="I253" i="7"/>
  <c r="A251" i="6"/>
  <c r="I250" i="6"/>
  <c r="A243" i="3"/>
  <c r="I242" i="3"/>
  <c r="A239" i="2"/>
  <c r="I238" i="2"/>
  <c r="I236" i="1"/>
  <c r="A237" i="1"/>
  <c r="A259" i="12" l="1"/>
  <c r="I258" i="12"/>
  <c r="A256" i="11"/>
  <c r="I255" i="11"/>
  <c r="A254" i="10"/>
  <c r="I253" i="10"/>
  <c r="A254" i="9"/>
  <c r="I253" i="9"/>
  <c r="A255" i="7"/>
  <c r="I254" i="7"/>
  <c r="A252" i="6"/>
  <c r="I251" i="6"/>
  <c r="I243" i="3"/>
  <c r="A244" i="3"/>
  <c r="I239" i="2"/>
  <c r="A240" i="2"/>
  <c r="A238" i="1"/>
  <c r="I237" i="1"/>
  <c r="A260" i="12" l="1"/>
  <c r="I259" i="12"/>
  <c r="A257" i="11"/>
  <c r="I256" i="11"/>
  <c r="A255" i="10"/>
  <c r="I254" i="10"/>
  <c r="I254" i="9"/>
  <c r="A255" i="9"/>
  <c r="A256" i="7"/>
  <c r="I255" i="7"/>
  <c r="A253" i="6"/>
  <c r="I252" i="6"/>
  <c r="A245" i="3"/>
  <c r="I244" i="3"/>
  <c r="A241" i="2"/>
  <c r="I240" i="2"/>
  <c r="A239" i="1"/>
  <c r="I238" i="1"/>
  <c r="A261" i="12" l="1"/>
  <c r="I260" i="12"/>
  <c r="A258" i="11"/>
  <c r="I257" i="11"/>
  <c r="A256" i="10"/>
  <c r="I255" i="10"/>
  <c r="I255" i="9"/>
  <c r="A256" i="9"/>
  <c r="A257" i="7"/>
  <c r="I256" i="7"/>
  <c r="A254" i="6"/>
  <c r="I253" i="6"/>
  <c r="I245" i="3"/>
  <c r="A246" i="3"/>
  <c r="I241" i="2"/>
  <c r="A242" i="2"/>
  <c r="A240" i="1"/>
  <c r="I239" i="1"/>
  <c r="A262" i="12" l="1"/>
  <c r="I261" i="12"/>
  <c r="A259" i="11"/>
  <c r="I258" i="11"/>
  <c r="A257" i="10"/>
  <c r="I256" i="10"/>
  <c r="I256" i="9"/>
  <c r="A257" i="9"/>
  <c r="A258" i="7"/>
  <c r="I257" i="7"/>
  <c r="A255" i="6"/>
  <c r="I254" i="6"/>
  <c r="A247" i="3"/>
  <c r="I246" i="3"/>
  <c r="I242" i="2"/>
  <c r="A243" i="2"/>
  <c r="I240" i="1"/>
  <c r="A241" i="1"/>
  <c r="A263" i="12" l="1"/>
  <c r="I262" i="12"/>
  <c r="A260" i="11"/>
  <c r="I259" i="11"/>
  <c r="A258" i="10"/>
  <c r="I257" i="10"/>
  <c r="I257" i="9"/>
  <c r="A258" i="9"/>
  <c r="A259" i="7"/>
  <c r="I258" i="7"/>
  <c r="A256" i="6"/>
  <c r="I255" i="6"/>
  <c r="I247" i="3"/>
  <c r="A248" i="3"/>
  <c r="I243" i="2"/>
  <c r="A244" i="2"/>
  <c r="A242" i="1"/>
  <c r="I241" i="1"/>
  <c r="A264" i="12" l="1"/>
  <c r="I263" i="12"/>
  <c r="A261" i="11"/>
  <c r="I260" i="11"/>
  <c r="A259" i="10"/>
  <c r="I258" i="10"/>
  <c r="I258" i="9"/>
  <c r="A259" i="9"/>
  <c r="A260" i="7"/>
  <c r="I259" i="7"/>
  <c r="A257" i="6"/>
  <c r="I256" i="6"/>
  <c r="A249" i="3"/>
  <c r="I248" i="3"/>
  <c r="A245" i="2"/>
  <c r="I244" i="2"/>
  <c r="I242" i="1"/>
  <c r="A243" i="1"/>
  <c r="A265" i="12" l="1"/>
  <c r="I264" i="12"/>
  <c r="A262" i="11"/>
  <c r="I261" i="11"/>
  <c r="A260" i="10"/>
  <c r="I259" i="10"/>
  <c r="I259" i="9"/>
  <c r="A260" i="9"/>
  <c r="A261" i="7"/>
  <c r="I260" i="7"/>
  <c r="I257" i="6"/>
  <c r="A258" i="6"/>
  <c r="I249" i="3"/>
  <c r="A250" i="3"/>
  <c r="I245" i="2"/>
  <c r="A246" i="2"/>
  <c r="A244" i="1"/>
  <c r="I243" i="1"/>
  <c r="A266" i="12" l="1"/>
  <c r="I265" i="12"/>
  <c r="A263" i="11"/>
  <c r="I262" i="11"/>
  <c r="A261" i="10"/>
  <c r="I260" i="10"/>
  <c r="I260" i="9"/>
  <c r="A261" i="9"/>
  <c r="A262" i="7"/>
  <c r="I261" i="7"/>
  <c r="A259" i="6"/>
  <c r="I258" i="6"/>
  <c r="A251" i="3"/>
  <c r="I250" i="3"/>
  <c r="I246" i="2"/>
  <c r="A247" i="2"/>
  <c r="I244" i="1"/>
  <c r="A245" i="1"/>
  <c r="A267" i="12" l="1"/>
  <c r="I266" i="12"/>
  <c r="A264" i="11"/>
  <c r="I263" i="11"/>
  <c r="A262" i="10"/>
  <c r="I261" i="10"/>
  <c r="A262" i="9"/>
  <c r="I261" i="9"/>
  <c r="A263" i="7"/>
  <c r="I262" i="7"/>
  <c r="A260" i="6"/>
  <c r="I259" i="6"/>
  <c r="I251" i="3"/>
  <c r="A252" i="3"/>
  <c r="I247" i="2"/>
  <c r="A248" i="2"/>
  <c r="A246" i="1"/>
  <c r="I245" i="1"/>
  <c r="A268" i="12" l="1"/>
  <c r="I267" i="12"/>
  <c r="A265" i="11"/>
  <c r="I264" i="11"/>
  <c r="A263" i="10"/>
  <c r="I262" i="10"/>
  <c r="I262" i="9"/>
  <c r="A263" i="9"/>
  <c r="A264" i="7"/>
  <c r="I263" i="7"/>
  <c r="A261" i="6"/>
  <c r="I260" i="6"/>
  <c r="A253" i="3"/>
  <c r="I252" i="3"/>
  <c r="A249" i="2"/>
  <c r="I248" i="2"/>
  <c r="A247" i="1"/>
  <c r="I246" i="1"/>
  <c r="A269" i="12" l="1"/>
  <c r="I268" i="12"/>
  <c r="A266" i="11"/>
  <c r="I265" i="11"/>
  <c r="A264" i="10"/>
  <c r="I263" i="10"/>
  <c r="A264" i="9"/>
  <c r="I263" i="9"/>
  <c r="A265" i="7"/>
  <c r="I264" i="7"/>
  <c r="A262" i="6"/>
  <c r="I261" i="6"/>
  <c r="I253" i="3"/>
  <c r="A254" i="3"/>
  <c r="I249" i="2"/>
  <c r="A250" i="2"/>
  <c r="A248" i="1"/>
  <c r="I247" i="1"/>
  <c r="A270" i="12" l="1"/>
  <c r="I269" i="12"/>
  <c r="A267" i="11"/>
  <c r="I266" i="11"/>
  <c r="A265" i="10"/>
  <c r="I264" i="10"/>
  <c r="I264" i="9"/>
  <c r="A265" i="9"/>
  <c r="A266" i="7"/>
  <c r="I265" i="7"/>
  <c r="A263" i="6"/>
  <c r="I262" i="6"/>
  <c r="A255" i="3"/>
  <c r="I254" i="3"/>
  <c r="I250" i="2"/>
  <c r="A251" i="2"/>
  <c r="I248" i="1"/>
  <c r="A249" i="1"/>
  <c r="A271" i="12" l="1"/>
  <c r="I270" i="12"/>
  <c r="A268" i="11"/>
  <c r="I267" i="11"/>
  <c r="A266" i="10"/>
  <c r="I265" i="10"/>
  <c r="A266" i="9"/>
  <c r="I265" i="9"/>
  <c r="A267" i="7"/>
  <c r="I266" i="7"/>
  <c r="I263" i="6"/>
  <c r="A264" i="6"/>
  <c r="I255" i="3"/>
  <c r="A256" i="3"/>
  <c r="I251" i="2"/>
  <c r="A252" i="2"/>
  <c r="A250" i="1"/>
  <c r="I249" i="1"/>
  <c r="A272" i="12" l="1"/>
  <c r="I271" i="12"/>
  <c r="A269" i="11"/>
  <c r="I268" i="11"/>
  <c r="A267" i="10"/>
  <c r="I266" i="10"/>
  <c r="I266" i="9"/>
  <c r="A267" i="9"/>
  <c r="A268" i="7"/>
  <c r="I267" i="7"/>
  <c r="A265" i="6"/>
  <c r="I264" i="6"/>
  <c r="A257" i="3"/>
  <c r="I256" i="3"/>
  <c r="A253" i="2"/>
  <c r="I252" i="2"/>
  <c r="A251" i="1"/>
  <c r="I250" i="1"/>
  <c r="A273" i="12" l="1"/>
  <c r="I272" i="12"/>
  <c r="A270" i="11"/>
  <c r="I269" i="11"/>
  <c r="A268" i="10"/>
  <c r="I267" i="10"/>
  <c r="I267" i="9"/>
  <c r="A268" i="9"/>
  <c r="A269" i="7"/>
  <c r="I268" i="7"/>
  <c r="I265" i="6"/>
  <c r="A266" i="6"/>
  <c r="I257" i="3"/>
  <c r="A258" i="3"/>
  <c r="I253" i="2"/>
  <c r="A254" i="2"/>
  <c r="A252" i="1"/>
  <c r="I251" i="1"/>
  <c r="A274" i="12" l="1"/>
  <c r="I273" i="12"/>
  <c r="A271" i="11"/>
  <c r="I270" i="11"/>
  <c r="A269" i="10"/>
  <c r="I268" i="10"/>
  <c r="I268" i="9"/>
  <c r="A269" i="9"/>
  <c r="A270" i="7"/>
  <c r="I269" i="7"/>
  <c r="A267" i="6"/>
  <c r="I266" i="6"/>
  <c r="A259" i="3"/>
  <c r="I258" i="3"/>
  <c r="A255" i="2"/>
  <c r="I254" i="2"/>
  <c r="I252" i="1"/>
  <c r="A253" i="1"/>
  <c r="A275" i="12" l="1"/>
  <c r="I274" i="12"/>
  <c r="A272" i="11"/>
  <c r="I271" i="11"/>
  <c r="A270" i="10"/>
  <c r="I269" i="10"/>
  <c r="A270" i="9"/>
  <c r="I269" i="9"/>
  <c r="A271" i="7"/>
  <c r="I270" i="7"/>
  <c r="A268" i="6"/>
  <c r="I267" i="6"/>
  <c r="I259" i="3"/>
  <c r="A260" i="3"/>
  <c r="I255" i="2"/>
  <c r="A256" i="2"/>
  <c r="A254" i="1"/>
  <c r="I253" i="1"/>
  <c r="A276" i="12" l="1"/>
  <c r="I275" i="12"/>
  <c r="A273" i="11"/>
  <c r="I272" i="11"/>
  <c r="A271" i="10"/>
  <c r="I270" i="10"/>
  <c r="I270" i="9"/>
  <c r="A271" i="9"/>
  <c r="A272" i="7"/>
  <c r="I271" i="7"/>
  <c r="A269" i="6"/>
  <c r="I268" i="6"/>
  <c r="A261" i="3"/>
  <c r="I260" i="3"/>
  <c r="A257" i="2"/>
  <c r="I256" i="2"/>
  <c r="A255" i="1"/>
  <c r="I254" i="1"/>
  <c r="A277" i="12" l="1"/>
  <c r="I276" i="12"/>
  <c r="A274" i="11"/>
  <c r="I273" i="11"/>
  <c r="A272" i="10"/>
  <c r="I271" i="10"/>
  <c r="I271" i="9"/>
  <c r="A272" i="9"/>
  <c r="A273" i="7"/>
  <c r="I272" i="7"/>
  <c r="A270" i="6"/>
  <c r="I269" i="6"/>
  <c r="I261" i="3"/>
  <c r="A262" i="3"/>
  <c r="I257" i="2"/>
  <c r="A258" i="2"/>
  <c r="A256" i="1"/>
  <c r="I255" i="1"/>
  <c r="A278" i="12" l="1"/>
  <c r="I277" i="12"/>
  <c r="A275" i="11"/>
  <c r="I274" i="11"/>
  <c r="A273" i="10"/>
  <c r="I272" i="10"/>
  <c r="I272" i="9"/>
  <c r="A273" i="9"/>
  <c r="A274" i="7"/>
  <c r="I273" i="7"/>
  <c r="A271" i="6"/>
  <c r="I270" i="6"/>
  <c r="A263" i="3"/>
  <c r="I262" i="3"/>
  <c r="I258" i="2"/>
  <c r="A259" i="2"/>
  <c r="I256" i="1"/>
  <c r="A257" i="1"/>
  <c r="A279" i="12" l="1"/>
  <c r="I278" i="12"/>
  <c r="A276" i="11"/>
  <c r="I275" i="11"/>
  <c r="A274" i="10"/>
  <c r="I273" i="10"/>
  <c r="I273" i="9"/>
  <c r="A274" i="9"/>
  <c r="A275" i="7"/>
  <c r="I274" i="7"/>
  <c r="A272" i="6"/>
  <c r="I271" i="6"/>
  <c r="I263" i="3"/>
  <c r="A264" i="3"/>
  <c r="I259" i="2"/>
  <c r="A260" i="2"/>
  <c r="A258" i="1"/>
  <c r="I257" i="1"/>
  <c r="A280" i="12" l="1"/>
  <c r="I279" i="12"/>
  <c r="A277" i="11"/>
  <c r="I276" i="11"/>
  <c r="A275" i="10"/>
  <c r="I274" i="10"/>
  <c r="I274" i="9"/>
  <c r="A275" i="9"/>
  <c r="A276" i="7"/>
  <c r="I275" i="7"/>
  <c r="A273" i="6"/>
  <c r="I272" i="6"/>
  <c r="A265" i="3"/>
  <c r="I264" i="3"/>
  <c r="A261" i="2"/>
  <c r="I260" i="2"/>
  <c r="I258" i="1"/>
  <c r="A259" i="1"/>
  <c r="A281" i="12" l="1"/>
  <c r="I280" i="12"/>
  <c r="A278" i="11"/>
  <c r="I277" i="11"/>
  <c r="A276" i="10"/>
  <c r="I275" i="10"/>
  <c r="I275" i="9"/>
  <c r="A276" i="9"/>
  <c r="A277" i="7"/>
  <c r="I276" i="7"/>
  <c r="I273" i="6"/>
  <c r="A274" i="6"/>
  <c r="I265" i="3"/>
  <c r="A266" i="3"/>
  <c r="I261" i="2"/>
  <c r="A262" i="2"/>
  <c r="A260" i="1"/>
  <c r="I259" i="1"/>
  <c r="A282" i="12" l="1"/>
  <c r="I281" i="12"/>
  <c r="A279" i="11"/>
  <c r="I278" i="11"/>
  <c r="A277" i="10"/>
  <c r="I276" i="10"/>
  <c r="I276" i="9"/>
  <c r="A277" i="9"/>
  <c r="A278" i="7"/>
  <c r="I277" i="7"/>
  <c r="A275" i="6"/>
  <c r="I274" i="6"/>
  <c r="A267" i="3"/>
  <c r="I266" i="3"/>
  <c r="A263" i="2"/>
  <c r="I262" i="2"/>
  <c r="I260" i="1"/>
  <c r="A261" i="1"/>
  <c r="A283" i="12" l="1"/>
  <c r="I282" i="12"/>
  <c r="A280" i="11"/>
  <c r="I279" i="11"/>
  <c r="A278" i="10"/>
  <c r="I277" i="10"/>
  <c r="A278" i="9"/>
  <c r="I277" i="9"/>
  <c r="A279" i="7"/>
  <c r="I278" i="7"/>
  <c r="A276" i="6"/>
  <c r="I275" i="6"/>
  <c r="I267" i="3"/>
  <c r="A268" i="3"/>
  <c r="I263" i="2"/>
  <c r="A264" i="2"/>
  <c r="A262" i="1"/>
  <c r="I261" i="1"/>
  <c r="A284" i="12" l="1"/>
  <c r="I283" i="12"/>
  <c r="A281" i="11"/>
  <c r="I280" i="11"/>
  <c r="A279" i="10"/>
  <c r="I278" i="10"/>
  <c r="I278" i="9"/>
  <c r="A279" i="9"/>
  <c r="A280" i="7"/>
  <c r="I279" i="7"/>
  <c r="A277" i="6"/>
  <c r="I276" i="6"/>
  <c r="A269" i="3"/>
  <c r="I268" i="3"/>
  <c r="I264" i="2"/>
  <c r="A265" i="2"/>
  <c r="A263" i="1"/>
  <c r="I262" i="1"/>
  <c r="A285" i="12" l="1"/>
  <c r="I284" i="12"/>
  <c r="A282" i="11"/>
  <c r="I281" i="11"/>
  <c r="A280" i="10"/>
  <c r="I279" i="10"/>
  <c r="A280" i="9"/>
  <c r="I279" i="9"/>
  <c r="A281" i="7"/>
  <c r="I280" i="7"/>
  <c r="I277" i="6"/>
  <c r="A278" i="6"/>
  <c r="I269" i="3"/>
  <c r="A270" i="3"/>
  <c r="I265" i="2"/>
  <c r="A266" i="2"/>
  <c r="A264" i="1"/>
  <c r="I263" i="1"/>
  <c r="A286" i="12" l="1"/>
  <c r="I285" i="12"/>
  <c r="A283" i="11"/>
  <c r="I282" i="11"/>
  <c r="A281" i="10"/>
  <c r="I280" i="10"/>
  <c r="I280" i="9"/>
  <c r="A281" i="9"/>
  <c r="A282" i="7"/>
  <c r="I281" i="7"/>
  <c r="A279" i="6"/>
  <c r="I278" i="6"/>
  <c r="A271" i="3"/>
  <c r="I270" i="3"/>
  <c r="I266" i="2"/>
  <c r="A267" i="2"/>
  <c r="I264" i="1"/>
  <c r="A265" i="1"/>
  <c r="A287" i="12" l="1"/>
  <c r="I286" i="12"/>
  <c r="A284" i="11"/>
  <c r="I283" i="11"/>
  <c r="A282" i="10"/>
  <c r="I281" i="10"/>
  <c r="A282" i="9"/>
  <c r="I281" i="9"/>
  <c r="A283" i="7"/>
  <c r="I282" i="7"/>
  <c r="A280" i="6"/>
  <c r="I279" i="6"/>
  <c r="I271" i="3"/>
  <c r="A272" i="3"/>
  <c r="I267" i="2"/>
  <c r="A268" i="2"/>
  <c r="A266" i="1"/>
  <c r="I265" i="1"/>
  <c r="A288" i="12" l="1"/>
  <c r="I287" i="12"/>
  <c r="A285" i="11"/>
  <c r="I284" i="11"/>
  <c r="A283" i="10"/>
  <c r="I282" i="10"/>
  <c r="I282" i="9"/>
  <c r="A283" i="9"/>
  <c r="A284" i="7"/>
  <c r="I283" i="7"/>
  <c r="A281" i="6"/>
  <c r="I280" i="6"/>
  <c r="A273" i="3"/>
  <c r="I272" i="3"/>
  <c r="A269" i="2"/>
  <c r="I268" i="2"/>
  <c r="A267" i="1"/>
  <c r="I266" i="1"/>
  <c r="A289" i="12" l="1"/>
  <c r="I288" i="12"/>
  <c r="A286" i="11"/>
  <c r="I285" i="11"/>
  <c r="A284" i="10"/>
  <c r="I283" i="10"/>
  <c r="I283" i="9"/>
  <c r="A284" i="9"/>
  <c r="A285" i="7"/>
  <c r="I284" i="7"/>
  <c r="I281" i="6"/>
  <c r="A282" i="6"/>
  <c r="I273" i="3"/>
  <c r="A274" i="3"/>
  <c r="I269" i="2"/>
  <c r="A270" i="2"/>
  <c r="A268" i="1"/>
  <c r="I267" i="1"/>
  <c r="A290" i="12" l="1"/>
  <c r="I289" i="12"/>
  <c r="A287" i="11"/>
  <c r="I286" i="11"/>
  <c r="A285" i="10"/>
  <c r="I284" i="10"/>
  <c r="I284" i="9"/>
  <c r="A285" i="9"/>
  <c r="A286" i="7"/>
  <c r="I285" i="7"/>
  <c r="A283" i="6"/>
  <c r="I282" i="6"/>
  <c r="A275" i="3"/>
  <c r="I274" i="3"/>
  <c r="A271" i="2"/>
  <c r="I270" i="2"/>
  <c r="I268" i="1"/>
  <c r="A269" i="1"/>
  <c r="A291" i="12" l="1"/>
  <c r="I290" i="12"/>
  <c r="A288" i="11"/>
  <c r="I287" i="11"/>
  <c r="A286" i="10"/>
  <c r="I285" i="10"/>
  <c r="A286" i="9"/>
  <c r="I285" i="9"/>
  <c r="A287" i="7"/>
  <c r="I286" i="7"/>
  <c r="A284" i="6"/>
  <c r="I283" i="6"/>
  <c r="I275" i="3"/>
  <c r="A276" i="3"/>
  <c r="I271" i="2"/>
  <c r="A272" i="2"/>
  <c r="A270" i="1"/>
  <c r="I269" i="1"/>
  <c r="A292" i="12" l="1"/>
  <c r="I291" i="12"/>
  <c r="A289" i="11"/>
  <c r="I288" i="11"/>
  <c r="A287" i="10"/>
  <c r="I286" i="10"/>
  <c r="I286" i="9"/>
  <c r="A287" i="9"/>
  <c r="A288" i="7"/>
  <c r="I287" i="7"/>
  <c r="A285" i="6"/>
  <c r="I284" i="6"/>
  <c r="A277" i="3"/>
  <c r="I276" i="3"/>
  <c r="A273" i="2"/>
  <c r="I272" i="2"/>
  <c r="A271" i="1"/>
  <c r="I270" i="1"/>
  <c r="A293" i="12" l="1"/>
  <c r="I292" i="12"/>
  <c r="A290" i="11"/>
  <c r="I289" i="11"/>
  <c r="A288" i="10"/>
  <c r="I287" i="10"/>
  <c r="I287" i="9"/>
  <c r="A288" i="9"/>
  <c r="A289" i="7"/>
  <c r="I288" i="7"/>
  <c r="A286" i="6"/>
  <c r="I285" i="6"/>
  <c r="I277" i="3"/>
  <c r="A278" i="3"/>
  <c r="I273" i="2"/>
  <c r="A274" i="2"/>
  <c r="A272" i="1"/>
  <c r="I271" i="1"/>
  <c r="A294" i="12" l="1"/>
  <c r="I293" i="12"/>
  <c r="A291" i="11"/>
  <c r="I290" i="11"/>
  <c r="A289" i="10"/>
  <c r="I288" i="10"/>
  <c r="I288" i="9"/>
  <c r="A289" i="9"/>
  <c r="A290" i="7"/>
  <c r="I289" i="7"/>
  <c r="A287" i="6"/>
  <c r="I286" i="6"/>
  <c r="A279" i="3"/>
  <c r="I278" i="3"/>
  <c r="I274" i="2"/>
  <c r="A275" i="2"/>
  <c r="I272" i="1"/>
  <c r="A273" i="1"/>
  <c r="A295" i="12" l="1"/>
  <c r="I294" i="12"/>
  <c r="A292" i="11"/>
  <c r="I291" i="11"/>
  <c r="A290" i="10"/>
  <c r="I289" i="10"/>
  <c r="I289" i="9"/>
  <c r="A290" i="9"/>
  <c r="A291" i="7"/>
  <c r="I290" i="7"/>
  <c r="A288" i="6"/>
  <c r="I287" i="6"/>
  <c r="I279" i="3"/>
  <c r="A280" i="3"/>
  <c r="I275" i="2"/>
  <c r="A276" i="2"/>
  <c r="A274" i="1"/>
  <c r="I273" i="1"/>
  <c r="A296" i="12" l="1"/>
  <c r="I295" i="12"/>
  <c r="A293" i="11"/>
  <c r="I292" i="11"/>
  <c r="A291" i="10"/>
  <c r="I290" i="10"/>
  <c r="I290" i="9"/>
  <c r="A291" i="9"/>
  <c r="A292" i="7"/>
  <c r="I291" i="7"/>
  <c r="A289" i="6"/>
  <c r="I288" i="6"/>
  <c r="A281" i="3"/>
  <c r="I280" i="3"/>
  <c r="A277" i="2"/>
  <c r="I276" i="2"/>
  <c r="I274" i="1"/>
  <c r="A275" i="1"/>
  <c r="A297" i="12" l="1"/>
  <c r="I296" i="12"/>
  <c r="A294" i="11"/>
  <c r="I293" i="11"/>
  <c r="A292" i="10"/>
  <c r="I291" i="10"/>
  <c r="I291" i="9"/>
  <c r="A292" i="9"/>
  <c r="A293" i="7"/>
  <c r="I292" i="7"/>
  <c r="I289" i="6"/>
  <c r="A290" i="6"/>
  <c r="I281" i="3"/>
  <c r="A282" i="3"/>
  <c r="I277" i="2"/>
  <c r="A278" i="2"/>
  <c r="A276" i="1"/>
  <c r="I275" i="1"/>
  <c r="A298" i="12" l="1"/>
  <c r="I297" i="12"/>
  <c r="A295" i="11"/>
  <c r="I294" i="11"/>
  <c r="A293" i="10"/>
  <c r="I292" i="10"/>
  <c r="I292" i="9"/>
  <c r="A293" i="9"/>
  <c r="A294" i="7"/>
  <c r="I293" i="7"/>
  <c r="A291" i="6"/>
  <c r="I290" i="6"/>
  <c r="A283" i="3"/>
  <c r="I282" i="3"/>
  <c r="I278" i="2"/>
  <c r="A279" i="2"/>
  <c r="I276" i="1"/>
  <c r="A277" i="1"/>
  <c r="A299" i="12" l="1"/>
  <c r="I298" i="12"/>
  <c r="A296" i="11"/>
  <c r="I295" i="11"/>
  <c r="A294" i="10"/>
  <c r="I293" i="10"/>
  <c r="A294" i="9"/>
  <c r="I293" i="9"/>
  <c r="A295" i="7"/>
  <c r="I294" i="7"/>
  <c r="A292" i="6"/>
  <c r="I291" i="6"/>
  <c r="I283" i="3"/>
  <c r="A284" i="3"/>
  <c r="I279" i="2"/>
  <c r="A280" i="2"/>
  <c r="A278" i="1"/>
  <c r="I277" i="1"/>
  <c r="A300" i="12" l="1"/>
  <c r="I299" i="12"/>
  <c r="A297" i="11"/>
  <c r="I296" i="11"/>
  <c r="A295" i="10"/>
  <c r="I294" i="10"/>
  <c r="I294" i="9"/>
  <c r="A295" i="9"/>
  <c r="A296" i="7"/>
  <c r="I295" i="7"/>
  <c r="A293" i="6"/>
  <c r="I292" i="6"/>
  <c r="A285" i="3"/>
  <c r="I284" i="3"/>
  <c r="I280" i="2"/>
  <c r="A281" i="2"/>
  <c r="A279" i="1"/>
  <c r="I278" i="1"/>
  <c r="A301" i="12" l="1"/>
  <c r="I300" i="12"/>
  <c r="A298" i="11"/>
  <c r="I297" i="11"/>
  <c r="A296" i="10"/>
  <c r="I295" i="10"/>
  <c r="A296" i="9"/>
  <c r="I295" i="9"/>
  <c r="A297" i="7"/>
  <c r="I296" i="7"/>
  <c r="A294" i="6"/>
  <c r="I293" i="6"/>
  <c r="I285" i="3"/>
  <c r="A286" i="3"/>
  <c r="I281" i="2"/>
  <c r="A282" i="2"/>
  <c r="A280" i="1"/>
  <c r="I279" i="1"/>
  <c r="A302" i="12" l="1"/>
  <c r="I301" i="12"/>
  <c r="A299" i="11"/>
  <c r="I298" i="11"/>
  <c r="A297" i="10"/>
  <c r="I296" i="10"/>
  <c r="I296" i="9"/>
  <c r="A297" i="9"/>
  <c r="A298" i="7"/>
  <c r="I297" i="7"/>
  <c r="A295" i="6"/>
  <c r="I294" i="6"/>
  <c r="A287" i="3"/>
  <c r="I286" i="3"/>
  <c r="I282" i="2"/>
  <c r="A283" i="2"/>
  <c r="I280" i="1"/>
  <c r="A281" i="1"/>
  <c r="A303" i="12" l="1"/>
  <c r="I302" i="12"/>
  <c r="A300" i="11"/>
  <c r="I299" i="11"/>
  <c r="A298" i="10"/>
  <c r="I297" i="10"/>
  <c r="A298" i="9"/>
  <c r="I297" i="9"/>
  <c r="A299" i="7"/>
  <c r="I298" i="7"/>
  <c r="I295" i="6"/>
  <c r="A296" i="6"/>
  <c r="I287" i="3"/>
  <c r="A288" i="3"/>
  <c r="I283" i="2"/>
  <c r="A284" i="2"/>
  <c r="A282" i="1"/>
  <c r="I281" i="1"/>
  <c r="A304" i="12" l="1"/>
  <c r="I303" i="12"/>
  <c r="A301" i="11"/>
  <c r="I300" i="11"/>
  <c r="A299" i="10"/>
  <c r="I298" i="10"/>
  <c r="I298" i="9"/>
  <c r="A299" i="9"/>
  <c r="A300" i="7"/>
  <c r="I299" i="7"/>
  <c r="A297" i="6"/>
  <c r="I296" i="6"/>
  <c r="A289" i="3"/>
  <c r="I288" i="3"/>
  <c r="A285" i="2"/>
  <c r="I284" i="2"/>
  <c r="A283" i="1"/>
  <c r="I282" i="1"/>
  <c r="A305" i="12" l="1"/>
  <c r="I304" i="12"/>
  <c r="A302" i="11"/>
  <c r="I301" i="11"/>
  <c r="A300" i="10"/>
  <c r="I299" i="10"/>
  <c r="I299" i="9"/>
  <c r="A300" i="9"/>
  <c r="A301" i="7"/>
  <c r="I300" i="7"/>
  <c r="I297" i="6"/>
  <c r="A298" i="6"/>
  <c r="I289" i="3"/>
  <c r="A290" i="3"/>
  <c r="I285" i="2"/>
  <c r="A286" i="2"/>
  <c r="A284" i="1"/>
  <c r="I283" i="1"/>
  <c r="A306" i="12" l="1"/>
  <c r="I305" i="12"/>
  <c r="A303" i="11"/>
  <c r="I302" i="11"/>
  <c r="A301" i="10"/>
  <c r="I300" i="10"/>
  <c r="I300" i="9"/>
  <c r="A301" i="9"/>
  <c r="A302" i="7"/>
  <c r="I301" i="7"/>
  <c r="A299" i="6"/>
  <c r="I298" i="6"/>
  <c r="A291" i="3"/>
  <c r="I290" i="3"/>
  <c r="A287" i="2"/>
  <c r="I286" i="2"/>
  <c r="I284" i="1"/>
  <c r="A285" i="1"/>
  <c r="A307" i="12" l="1"/>
  <c r="I306" i="12"/>
  <c r="A304" i="11"/>
  <c r="I303" i="11"/>
  <c r="A302" i="10"/>
  <c r="I301" i="10"/>
  <c r="A302" i="9"/>
  <c r="I301" i="9"/>
  <c r="A303" i="7"/>
  <c r="I302" i="7"/>
  <c r="A300" i="6"/>
  <c r="I299" i="6"/>
  <c r="I291" i="3"/>
  <c r="A292" i="3"/>
  <c r="I287" i="2"/>
  <c r="A288" i="2"/>
  <c r="A286" i="1"/>
  <c r="I285" i="1"/>
  <c r="A308" i="12" l="1"/>
  <c r="I307" i="12"/>
  <c r="A305" i="11"/>
  <c r="I304" i="11"/>
  <c r="A303" i="10"/>
  <c r="I302" i="10"/>
  <c r="I302" i="9"/>
  <c r="A303" i="9"/>
  <c r="A304" i="7"/>
  <c r="I303" i="7"/>
  <c r="A301" i="6"/>
  <c r="I300" i="6"/>
  <c r="A293" i="3"/>
  <c r="I292" i="3"/>
  <c r="A289" i="2"/>
  <c r="I288" i="2"/>
  <c r="A287" i="1"/>
  <c r="I286" i="1"/>
  <c r="A309" i="12" l="1"/>
  <c r="I308" i="12"/>
  <c r="A306" i="11"/>
  <c r="I305" i="11"/>
  <c r="A304" i="10"/>
  <c r="I303" i="10"/>
  <c r="I303" i="9"/>
  <c r="A304" i="9"/>
  <c r="A305" i="7"/>
  <c r="I304" i="7"/>
  <c r="A302" i="6"/>
  <c r="I301" i="6"/>
  <c r="I293" i="3"/>
  <c r="A294" i="3"/>
  <c r="I289" i="2"/>
  <c r="A290" i="2"/>
  <c r="A288" i="1"/>
  <c r="I287" i="1"/>
  <c r="A310" i="12" l="1"/>
  <c r="I309" i="12"/>
  <c r="A307" i="11"/>
  <c r="I306" i="11"/>
  <c r="A305" i="10"/>
  <c r="I304" i="10"/>
  <c r="I304" i="9"/>
  <c r="A305" i="9"/>
  <c r="A306" i="7"/>
  <c r="I305" i="7"/>
  <c r="A303" i="6"/>
  <c r="I302" i="6"/>
  <c r="A295" i="3"/>
  <c r="I294" i="3"/>
  <c r="I290" i="2"/>
  <c r="A291" i="2"/>
  <c r="I288" i="1"/>
  <c r="A289" i="1"/>
  <c r="A311" i="12" l="1"/>
  <c r="I310" i="12"/>
  <c r="A308" i="11"/>
  <c r="I307" i="11"/>
  <c r="A306" i="10"/>
  <c r="I305" i="10"/>
  <c r="I305" i="9"/>
  <c r="A306" i="9"/>
  <c r="A307" i="7"/>
  <c r="I306" i="7"/>
  <c r="I303" i="6"/>
  <c r="A304" i="6"/>
  <c r="I295" i="3"/>
  <c r="A296" i="3"/>
  <c r="I291" i="2"/>
  <c r="A292" i="2"/>
  <c r="A290" i="1"/>
  <c r="I289" i="1"/>
  <c r="A312" i="12" l="1"/>
  <c r="I311" i="12"/>
  <c r="A309" i="11"/>
  <c r="I308" i="11"/>
  <c r="A307" i="10"/>
  <c r="I306" i="10"/>
  <c r="I306" i="9"/>
  <c r="A307" i="9"/>
  <c r="A308" i="7"/>
  <c r="I307" i="7"/>
  <c r="A305" i="6"/>
  <c r="I304" i="6"/>
  <c r="A297" i="3"/>
  <c r="I296" i="3"/>
  <c r="A293" i="2"/>
  <c r="I292" i="2"/>
  <c r="I290" i="1"/>
  <c r="A291" i="1"/>
  <c r="A313" i="12" l="1"/>
  <c r="I312" i="12"/>
  <c r="A310" i="11"/>
  <c r="I309" i="11"/>
  <c r="A308" i="10"/>
  <c r="I307" i="10"/>
  <c r="I307" i="9"/>
  <c r="A308" i="9"/>
  <c r="A309" i="7"/>
  <c r="I308" i="7"/>
  <c r="I305" i="6"/>
  <c r="A306" i="6"/>
  <c r="I297" i="3"/>
  <c r="A298" i="3"/>
  <c r="I293" i="2"/>
  <c r="A294" i="2"/>
  <c r="A292" i="1"/>
  <c r="I291" i="1"/>
  <c r="A314" i="12" l="1"/>
  <c r="I313" i="12"/>
  <c r="A311" i="11"/>
  <c r="I310" i="11"/>
  <c r="A309" i="10"/>
  <c r="I308" i="10"/>
  <c r="I308" i="9"/>
  <c r="A309" i="9"/>
  <c r="A310" i="7"/>
  <c r="I309" i="7"/>
  <c r="A307" i="6"/>
  <c r="I306" i="6"/>
  <c r="A299" i="3"/>
  <c r="I298" i="3"/>
  <c r="I294" i="2"/>
  <c r="A295" i="2"/>
  <c r="I292" i="1"/>
  <c r="A293" i="1"/>
  <c r="A315" i="12" l="1"/>
  <c r="I314" i="12"/>
  <c r="A312" i="11"/>
  <c r="I311" i="11"/>
  <c r="A310" i="10"/>
  <c r="I309" i="10"/>
  <c r="A310" i="9"/>
  <c r="I309" i="9"/>
  <c r="A311" i="7"/>
  <c r="I310" i="7"/>
  <c r="A308" i="6"/>
  <c r="I307" i="6"/>
  <c r="I299" i="3"/>
  <c r="A300" i="3"/>
  <c r="I295" i="2"/>
  <c r="A296" i="2"/>
  <c r="A294" i="1"/>
  <c r="I293" i="1"/>
  <c r="A316" i="12" l="1"/>
  <c r="I315" i="12"/>
  <c r="A313" i="11"/>
  <c r="I312" i="11"/>
  <c r="A311" i="10"/>
  <c r="I310" i="10"/>
  <c r="I310" i="9"/>
  <c r="A311" i="9"/>
  <c r="A312" i="7"/>
  <c r="I311" i="7"/>
  <c r="A309" i="6"/>
  <c r="I308" i="6"/>
  <c r="A301" i="3"/>
  <c r="I300" i="3"/>
  <c r="I296" i="2"/>
  <c r="A297" i="2"/>
  <c r="A295" i="1"/>
  <c r="I294" i="1"/>
  <c r="A317" i="12" l="1"/>
  <c r="I316" i="12"/>
  <c r="A314" i="11"/>
  <c r="I313" i="11"/>
  <c r="A312" i="10"/>
  <c r="I311" i="10"/>
  <c r="A312" i="9"/>
  <c r="I311" i="9"/>
  <c r="A313" i="7"/>
  <c r="I312" i="7"/>
  <c r="I309" i="6"/>
  <c r="A310" i="6"/>
  <c r="I301" i="3"/>
  <c r="A302" i="3"/>
  <c r="I297" i="2"/>
  <c r="A298" i="2"/>
  <c r="A296" i="1"/>
  <c r="I295" i="1"/>
  <c r="A318" i="12" l="1"/>
  <c r="I317" i="12"/>
  <c r="A315" i="11"/>
  <c r="I314" i="11"/>
  <c r="A313" i="10"/>
  <c r="I312" i="10"/>
  <c r="I312" i="9"/>
  <c r="A313" i="9"/>
  <c r="A314" i="7"/>
  <c r="I313" i="7"/>
  <c r="A311" i="6"/>
  <c r="I310" i="6"/>
  <c r="A303" i="3"/>
  <c r="I302" i="3"/>
  <c r="I298" i="2"/>
  <c r="A299" i="2"/>
  <c r="I296" i="1"/>
  <c r="A297" i="1"/>
  <c r="A319" i="12" l="1"/>
  <c r="I318" i="12"/>
  <c r="A316" i="11"/>
  <c r="I315" i="11"/>
  <c r="A314" i="10"/>
  <c r="I313" i="10"/>
  <c r="A314" i="9"/>
  <c r="I313" i="9"/>
  <c r="A315" i="7"/>
  <c r="I314" i="7"/>
  <c r="A312" i="6"/>
  <c r="I311" i="6"/>
  <c r="I303" i="3"/>
  <c r="A304" i="3"/>
  <c r="I299" i="2"/>
  <c r="A300" i="2"/>
  <c r="A298" i="1"/>
  <c r="I297" i="1"/>
  <c r="A320" i="12" l="1"/>
  <c r="I319" i="12"/>
  <c r="A317" i="11"/>
  <c r="I316" i="11"/>
  <c r="A315" i="10"/>
  <c r="I314" i="10"/>
  <c r="I314" i="9"/>
  <c r="A315" i="9"/>
  <c r="A316" i="7"/>
  <c r="I315" i="7"/>
  <c r="A313" i="6"/>
  <c r="I312" i="6"/>
  <c r="A305" i="3"/>
  <c r="I304" i="3"/>
  <c r="A301" i="2"/>
  <c r="I300" i="2"/>
  <c r="A299" i="1"/>
  <c r="I298" i="1"/>
  <c r="A321" i="12" l="1"/>
  <c r="I320" i="12"/>
  <c r="A318" i="11"/>
  <c r="I317" i="11"/>
  <c r="A316" i="10"/>
  <c r="I315" i="10"/>
  <c r="I315" i="9"/>
  <c r="A316" i="9"/>
  <c r="A317" i="7"/>
  <c r="I316" i="7"/>
  <c r="I313" i="6"/>
  <c r="A314" i="6"/>
  <c r="I305" i="3"/>
  <c r="A306" i="3"/>
  <c r="I301" i="2"/>
  <c r="A302" i="2"/>
  <c r="A300" i="1"/>
  <c r="I299" i="1"/>
  <c r="A322" i="12" l="1"/>
  <c r="I321" i="12"/>
  <c r="A319" i="11"/>
  <c r="I318" i="11"/>
  <c r="A317" i="10"/>
  <c r="I316" i="10"/>
  <c r="I316" i="9"/>
  <c r="A317" i="9"/>
  <c r="A318" i="7"/>
  <c r="I317" i="7"/>
  <c r="A315" i="6"/>
  <c r="I314" i="6"/>
  <c r="A307" i="3"/>
  <c r="I306" i="3"/>
  <c r="A303" i="2"/>
  <c r="I302" i="2"/>
  <c r="I300" i="1"/>
  <c r="A301" i="1"/>
  <c r="A323" i="12" l="1"/>
  <c r="I322" i="12"/>
  <c r="A320" i="11"/>
  <c r="I319" i="11"/>
  <c r="A318" i="10"/>
  <c r="I317" i="10"/>
  <c r="A318" i="9"/>
  <c r="I317" i="9"/>
  <c r="A319" i="7"/>
  <c r="I318" i="7"/>
  <c r="A316" i="6"/>
  <c r="I315" i="6"/>
  <c r="I307" i="3"/>
  <c r="A308" i="3"/>
  <c r="I303" i="2"/>
  <c r="A304" i="2"/>
  <c r="A302" i="1"/>
  <c r="I301" i="1"/>
  <c r="A324" i="12" l="1"/>
  <c r="I323" i="12"/>
  <c r="A321" i="11"/>
  <c r="I320" i="11"/>
  <c r="A319" i="10"/>
  <c r="I318" i="10"/>
  <c r="I318" i="9"/>
  <c r="A319" i="9"/>
  <c r="A320" i="7"/>
  <c r="I319" i="7"/>
  <c r="A317" i="6"/>
  <c r="I316" i="6"/>
  <c r="A309" i="3"/>
  <c r="I308" i="3"/>
  <c r="I304" i="2"/>
  <c r="A305" i="2"/>
  <c r="A303" i="1"/>
  <c r="I302" i="1"/>
  <c r="A325" i="12" l="1"/>
  <c r="I324" i="12"/>
  <c r="A322" i="11"/>
  <c r="I321" i="11"/>
  <c r="A320" i="10"/>
  <c r="I319" i="10"/>
  <c r="I319" i="9"/>
  <c r="A320" i="9"/>
  <c r="A321" i="7"/>
  <c r="I320" i="7"/>
  <c r="A318" i="6"/>
  <c r="I317" i="6"/>
  <c r="I309" i="3"/>
  <c r="A310" i="3"/>
  <c r="I305" i="2"/>
  <c r="A306" i="2"/>
  <c r="A304" i="1"/>
  <c r="I303" i="1"/>
  <c r="A326" i="12" l="1"/>
  <c r="I325" i="12"/>
  <c r="A323" i="11"/>
  <c r="I322" i="11"/>
  <c r="A321" i="10"/>
  <c r="I320" i="10"/>
  <c r="I320" i="9"/>
  <c r="A321" i="9"/>
  <c r="A322" i="7"/>
  <c r="I321" i="7"/>
  <c r="A319" i="6"/>
  <c r="I318" i="6"/>
  <c r="A311" i="3"/>
  <c r="I310" i="3"/>
  <c r="I306" i="2"/>
  <c r="A307" i="2"/>
  <c r="I304" i="1"/>
  <c r="A305" i="1"/>
  <c r="A327" i="12" l="1"/>
  <c r="I326" i="12"/>
  <c r="A324" i="11"/>
  <c r="I323" i="11"/>
  <c r="A322" i="10"/>
  <c r="I321" i="10"/>
  <c r="I321" i="9"/>
  <c r="A322" i="9"/>
  <c r="A323" i="7"/>
  <c r="I322" i="7"/>
  <c r="A320" i="6"/>
  <c r="I319" i="6"/>
  <c r="I311" i="3"/>
  <c r="A312" i="3"/>
  <c r="I307" i="2"/>
  <c r="A308" i="2"/>
  <c r="A306" i="1"/>
  <c r="I305" i="1"/>
  <c r="A328" i="12" l="1"/>
  <c r="I327" i="12"/>
  <c r="A325" i="11"/>
  <c r="I324" i="11"/>
  <c r="A323" i="10"/>
  <c r="I322" i="10"/>
  <c r="I322" i="9"/>
  <c r="A323" i="9"/>
  <c r="A324" i="7"/>
  <c r="I323" i="7"/>
  <c r="A321" i="6"/>
  <c r="I320" i="6"/>
  <c r="A313" i="3"/>
  <c r="I312" i="3"/>
  <c r="A309" i="2"/>
  <c r="I308" i="2"/>
  <c r="I306" i="1"/>
  <c r="A307" i="1"/>
  <c r="A329" i="12" l="1"/>
  <c r="I328" i="12"/>
  <c r="A326" i="11"/>
  <c r="I325" i="11"/>
  <c r="A324" i="10"/>
  <c r="I323" i="10"/>
  <c r="I323" i="9"/>
  <c r="A324" i="9"/>
  <c r="A325" i="7"/>
  <c r="I324" i="7"/>
  <c r="I321" i="6"/>
  <c r="A322" i="6"/>
  <c r="I313" i="3"/>
  <c r="A314" i="3"/>
  <c r="I309" i="2"/>
  <c r="A310" i="2"/>
  <c r="A308" i="1"/>
  <c r="I307" i="1"/>
  <c r="A330" i="12" l="1"/>
  <c r="I329" i="12"/>
  <c r="A327" i="11"/>
  <c r="I326" i="11"/>
  <c r="A325" i="10"/>
  <c r="I324" i="10"/>
  <c r="I324" i="9"/>
  <c r="A325" i="9"/>
  <c r="A326" i="7"/>
  <c r="I325" i="7"/>
  <c r="A323" i="6"/>
  <c r="I322" i="6"/>
  <c r="A315" i="3"/>
  <c r="I314" i="3"/>
  <c r="I310" i="2"/>
  <c r="A311" i="2"/>
  <c r="I308" i="1"/>
  <c r="A309" i="1"/>
  <c r="A331" i="12" l="1"/>
  <c r="I330" i="12"/>
  <c r="A328" i="11"/>
  <c r="I327" i="11"/>
  <c r="A326" i="10"/>
  <c r="I325" i="10"/>
  <c r="A326" i="9"/>
  <c r="I325" i="9"/>
  <c r="A327" i="7"/>
  <c r="I326" i="7"/>
  <c r="A324" i="6"/>
  <c r="I323" i="6"/>
  <c r="I315" i="3"/>
  <c r="A316" i="3"/>
  <c r="I311" i="2"/>
  <c r="A312" i="2"/>
  <c r="A310" i="1"/>
  <c r="I309" i="1"/>
  <c r="A332" i="12" l="1"/>
  <c r="I331" i="12"/>
  <c r="A329" i="11"/>
  <c r="I328" i="11"/>
  <c r="A327" i="10"/>
  <c r="I326" i="10"/>
  <c r="I326" i="9"/>
  <c r="A327" i="9"/>
  <c r="A328" i="7"/>
  <c r="I327" i="7"/>
  <c r="A325" i="6"/>
  <c r="I324" i="6"/>
  <c r="A317" i="3"/>
  <c r="I316" i="3"/>
  <c r="A313" i="2"/>
  <c r="I312" i="2"/>
  <c r="A311" i="1"/>
  <c r="I310" i="1"/>
  <c r="A333" i="12" l="1"/>
  <c r="I332" i="12"/>
  <c r="A330" i="11"/>
  <c r="I329" i="11"/>
  <c r="A328" i="10"/>
  <c r="I327" i="10"/>
  <c r="A328" i="9"/>
  <c r="I327" i="9"/>
  <c r="A329" i="7"/>
  <c r="I328" i="7"/>
  <c r="A326" i="6"/>
  <c r="I325" i="6"/>
  <c r="I317" i="3"/>
  <c r="A318" i="3"/>
  <c r="I313" i="2"/>
  <c r="A314" i="2"/>
  <c r="A312" i="1"/>
  <c r="I311" i="1"/>
  <c r="A334" i="12" l="1"/>
  <c r="I333" i="12"/>
  <c r="A331" i="11"/>
  <c r="I330" i="11"/>
  <c r="A329" i="10"/>
  <c r="I328" i="10"/>
  <c r="I328" i="9"/>
  <c r="A329" i="9"/>
  <c r="A330" i="7"/>
  <c r="I329" i="7"/>
  <c r="A327" i="6"/>
  <c r="I326" i="6"/>
  <c r="A319" i="3"/>
  <c r="I318" i="3"/>
  <c r="I314" i="2"/>
  <c r="A315" i="2"/>
  <c r="I312" i="1"/>
  <c r="A313" i="1"/>
  <c r="A335" i="12" l="1"/>
  <c r="I334" i="12"/>
  <c r="A332" i="11"/>
  <c r="I331" i="11"/>
  <c r="A330" i="10"/>
  <c r="I329" i="10"/>
  <c r="A330" i="9"/>
  <c r="I329" i="9"/>
  <c r="A331" i="7"/>
  <c r="I330" i="7"/>
  <c r="I327" i="6"/>
  <c r="A328" i="6"/>
  <c r="I319" i="3"/>
  <c r="A320" i="3"/>
  <c r="I315" i="2"/>
  <c r="A316" i="2"/>
  <c r="A314" i="1"/>
  <c r="I313" i="1"/>
  <c r="A336" i="12" l="1"/>
  <c r="I335" i="12"/>
  <c r="A333" i="11"/>
  <c r="I332" i="11"/>
  <c r="A331" i="10"/>
  <c r="I330" i="10"/>
  <c r="I330" i="9"/>
  <c r="A331" i="9"/>
  <c r="A332" i="7"/>
  <c r="I331" i="7"/>
  <c r="A329" i="6"/>
  <c r="I328" i="6"/>
  <c r="A321" i="3"/>
  <c r="I320" i="3"/>
  <c r="A317" i="2"/>
  <c r="I316" i="2"/>
  <c r="A315" i="1"/>
  <c r="I314" i="1"/>
  <c r="A337" i="12" l="1"/>
  <c r="I336" i="12"/>
  <c r="A334" i="11"/>
  <c r="I333" i="11"/>
  <c r="A332" i="10"/>
  <c r="I331" i="10"/>
  <c r="I331" i="9"/>
  <c r="A332" i="9"/>
  <c r="A333" i="7"/>
  <c r="I332" i="7"/>
  <c r="I329" i="6"/>
  <c r="A330" i="6"/>
  <c r="I321" i="3"/>
  <c r="A322" i="3"/>
  <c r="I317" i="2"/>
  <c r="A318" i="2"/>
  <c r="A316" i="1"/>
  <c r="I315" i="1"/>
  <c r="A338" i="12" l="1"/>
  <c r="I337" i="12"/>
  <c r="A335" i="11"/>
  <c r="I334" i="11"/>
  <c r="A333" i="10"/>
  <c r="I332" i="10"/>
  <c r="I332" i="9"/>
  <c r="A333" i="9"/>
  <c r="A334" i="7"/>
  <c r="I333" i="7"/>
  <c r="A331" i="6"/>
  <c r="I330" i="6"/>
  <c r="A323" i="3"/>
  <c r="I322" i="3"/>
  <c r="I318" i="2"/>
  <c r="A319" i="2"/>
  <c r="I316" i="1"/>
  <c r="A317" i="1"/>
  <c r="A336" i="11" l="1"/>
  <c r="I335" i="11"/>
  <c r="A334" i="10"/>
  <c r="I333" i="10"/>
  <c r="A334" i="9"/>
  <c r="I333" i="9"/>
  <c r="A335" i="7"/>
  <c r="I334" i="7"/>
  <c r="A332" i="6"/>
  <c r="I331" i="6"/>
  <c r="I323" i="3"/>
  <c r="A324" i="3"/>
  <c r="I319" i="2"/>
  <c r="A320" i="2"/>
  <c r="A318" i="1"/>
  <c r="I317" i="1"/>
  <c r="A337" i="11" l="1"/>
  <c r="I336" i="11"/>
  <c r="A335" i="10"/>
  <c r="I334" i="10"/>
  <c r="I334" i="9"/>
  <c r="A335" i="9"/>
  <c r="A336" i="7"/>
  <c r="I335" i="7"/>
  <c r="A333" i="6"/>
  <c r="I332" i="6"/>
  <c r="A325" i="3"/>
  <c r="I324" i="3"/>
  <c r="A321" i="2"/>
  <c r="I320" i="2"/>
  <c r="A319" i="1"/>
  <c r="I318" i="1"/>
  <c r="A338" i="11" l="1"/>
  <c r="I337" i="11"/>
  <c r="A336" i="10"/>
  <c r="I335" i="10"/>
  <c r="A336" i="9"/>
  <c r="I335" i="9"/>
  <c r="A337" i="7"/>
  <c r="I336" i="7"/>
  <c r="A334" i="6"/>
  <c r="I333" i="6"/>
  <c r="I325" i="3"/>
  <c r="A326" i="3"/>
  <c r="I321" i="2"/>
  <c r="A322" i="2"/>
  <c r="A320" i="1"/>
  <c r="I319" i="1"/>
  <c r="A337" i="10" l="1"/>
  <c r="I336" i="10"/>
  <c r="I336" i="9"/>
  <c r="A337" i="9"/>
  <c r="A335" i="6"/>
  <c r="I334" i="6"/>
  <c r="A327" i="3"/>
  <c r="I326" i="3"/>
  <c r="I322" i="2"/>
  <c r="A323" i="2"/>
  <c r="I320" i="1"/>
  <c r="A321" i="1"/>
  <c r="A336" i="6" l="1"/>
  <c r="I335" i="6"/>
  <c r="I327" i="3"/>
  <c r="A328" i="3"/>
  <c r="I323" i="2"/>
  <c r="A324" i="2"/>
  <c r="A322" i="1"/>
  <c r="I321" i="1"/>
  <c r="A337" i="6" l="1"/>
  <c r="I336" i="6"/>
  <c r="A329" i="3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5" i="4"/>
  <c r="J114" i="4"/>
  <c r="A115" i="4"/>
  <c r="A116" i="4" s="1"/>
  <c r="J116" i="4" s="1"/>
  <c r="A117" i="4" l="1"/>
  <c r="J117" i="4" s="1"/>
  <c r="A118" i="4" l="1"/>
  <c r="A119" i="4"/>
  <c r="J118" i="4"/>
  <c r="J119" i="4" l="1"/>
  <c r="A120" i="4"/>
  <c r="J120" i="4" l="1"/>
  <c r="A121" i="4"/>
  <c r="J121" i="4" l="1"/>
  <c r="A122" i="4"/>
  <c r="A123" i="4" l="1"/>
  <c r="J122" i="4"/>
  <c r="J123" i="4" l="1"/>
  <c r="A124" i="4"/>
  <c r="J124" i="4" l="1"/>
  <c r="A125" i="4"/>
  <c r="A126" i="4" l="1"/>
  <c r="J125" i="4"/>
  <c r="A127" i="4" l="1"/>
  <c r="J126" i="4"/>
  <c r="A128" i="4" l="1"/>
  <c r="J127" i="4"/>
  <c r="J128" i="4" l="1"/>
  <c r="A129" i="4"/>
  <c r="J129" i="4" l="1"/>
  <c r="A130" i="4"/>
  <c r="A131" i="4" l="1"/>
  <c r="J130" i="4"/>
  <c r="A132" i="4" l="1"/>
  <c r="J131" i="4"/>
  <c r="J132" i="4" l="1"/>
  <c r="A133" i="4"/>
  <c r="J133" i="4" l="1"/>
  <c r="A134" i="4"/>
  <c r="J134" i="4" l="1"/>
  <c r="A135" i="4"/>
  <c r="J135" i="4" l="1"/>
  <c r="A136" i="4"/>
  <c r="J136" i="4" l="1"/>
  <c r="A137" i="4"/>
  <c r="J137" i="4" l="1"/>
  <c r="A138" i="4"/>
  <c r="A139" i="4" l="1"/>
  <c r="J138" i="4"/>
  <c r="A140" i="4" l="1"/>
  <c r="J139" i="4"/>
  <c r="J140" i="4" l="1"/>
  <c r="A141" i="4"/>
  <c r="J141" i="4" l="1"/>
  <c r="A142" i="4"/>
  <c r="A143" i="4" l="1"/>
  <c r="J142" i="4"/>
  <c r="A144" i="4" l="1"/>
  <c r="J143" i="4"/>
  <c r="J144" i="4" l="1"/>
  <c r="A145" i="4"/>
  <c r="J145" i="4" l="1"/>
  <c r="A146" i="4"/>
  <c r="A147" i="4" l="1"/>
  <c r="J146" i="4"/>
  <c r="J147" i="4" l="1"/>
  <c r="A148" i="4"/>
  <c r="J148" i="4" l="1"/>
  <c r="A149" i="4"/>
  <c r="A150" i="4" l="1"/>
  <c r="J149" i="4"/>
  <c r="A151" i="4" l="1"/>
  <c r="J150" i="4"/>
  <c r="J151" i="4" l="1"/>
  <c r="A152" i="4"/>
  <c r="A153" i="4" l="1"/>
  <c r="J152" i="4"/>
  <c r="J153" i="4" l="1"/>
  <c r="A154" i="4"/>
  <c r="J154" i="4" l="1"/>
  <c r="A155" i="4"/>
  <c r="A156" i="4" l="1"/>
  <c r="J155" i="4"/>
  <c r="J156" i="4" l="1"/>
  <c r="A157" i="4"/>
  <c r="J157" i="4" l="1"/>
  <c r="A158" i="4"/>
  <c r="A159" i="4" l="1"/>
  <c r="J158" i="4"/>
  <c r="A160" i="4" l="1"/>
  <c r="J159" i="4"/>
  <c r="A161" i="4" l="1"/>
  <c r="J160" i="4"/>
  <c r="J161" i="4" l="1"/>
  <c r="A162" i="4"/>
  <c r="A163" i="4" l="1"/>
  <c r="J162" i="4"/>
  <c r="J163" i="4" l="1"/>
  <c r="A164" i="4"/>
  <c r="J164" i="4" l="1"/>
  <c r="A165" i="4"/>
  <c r="J165" i="4" l="1"/>
  <c r="A166" i="4"/>
  <c r="A167" i="4" l="1"/>
  <c r="J166" i="4"/>
  <c r="J167" i="4" l="1"/>
  <c r="A168" i="4"/>
  <c r="J168" i="4" l="1"/>
  <c r="A169" i="4"/>
  <c r="A170" i="4" l="1"/>
  <c r="J169" i="4"/>
  <c r="J170" i="4" l="1"/>
  <c r="A171" i="4"/>
  <c r="A172" i="4" l="1"/>
  <c r="J171" i="4"/>
  <c r="J172" i="4" l="1"/>
  <c r="A173" i="4"/>
  <c r="J173" i="4" l="1"/>
  <c r="A174" i="4"/>
  <c r="A175" i="4" l="1"/>
  <c r="J174" i="4"/>
  <c r="A176" i="4" l="1"/>
  <c r="J175" i="4"/>
  <c r="J176" i="4" l="1"/>
  <c r="A177" i="4"/>
  <c r="A178" i="4" l="1"/>
  <c r="J177" i="4"/>
  <c r="A179" i="4" l="1"/>
  <c r="J178" i="4"/>
  <c r="J179" i="4" l="1"/>
  <c r="A180" i="4"/>
  <c r="J180" i="4" l="1"/>
  <c r="A181" i="4"/>
  <c r="J181" i="4" l="1"/>
  <c r="A182" i="4"/>
  <c r="A183" i="4" l="1"/>
  <c r="J182" i="4"/>
  <c r="J183" i="4" l="1"/>
  <c r="A184" i="4"/>
  <c r="J184" i="4" l="1"/>
  <c r="A185" i="4"/>
  <c r="A186" i="4" l="1"/>
  <c r="J185" i="4"/>
  <c r="J186" i="4" l="1"/>
  <c r="A187" i="4"/>
  <c r="A188" i="4" l="1"/>
  <c r="J187" i="4"/>
  <c r="J188" i="4" l="1"/>
  <c r="A189" i="4"/>
  <c r="A190" i="4" l="1"/>
  <c r="J189" i="4"/>
  <c r="A191" i="4" l="1"/>
  <c r="J190" i="4"/>
  <c r="A192" i="4" l="1"/>
  <c r="J191" i="4"/>
  <c r="J192" i="4" l="1"/>
  <c r="A193" i="4"/>
  <c r="J193" i="4" l="1"/>
  <c r="A194" i="4"/>
  <c r="A195" i="4" l="1"/>
  <c r="J194" i="4"/>
  <c r="J195" i="4" l="1"/>
  <c r="A196" i="4"/>
  <c r="J196" i="4" l="1"/>
  <c r="A197" i="4"/>
  <c r="J197" i="4" l="1"/>
  <c r="A198" i="4"/>
  <c r="A199" i="4" l="1"/>
  <c r="J198" i="4"/>
  <c r="J199" i="4" l="1"/>
  <c r="A200" i="4"/>
  <c r="J200" i="4" l="1"/>
  <c r="A201" i="4"/>
  <c r="J201" i="4" l="1"/>
  <c r="A202" i="4"/>
  <c r="J202" i="4" l="1"/>
  <c r="A203" i="4"/>
  <c r="A204" i="4" l="1"/>
  <c r="J203" i="4"/>
  <c r="J204" i="4" l="1"/>
  <c r="A205" i="4"/>
  <c r="J205" i="4" l="1"/>
  <c r="A206" i="4"/>
  <c r="A207" i="4" l="1"/>
  <c r="J206" i="4"/>
  <c r="A208" i="4" l="1"/>
  <c r="J207" i="4"/>
  <c r="J208" i="4" l="1"/>
  <c r="A209" i="4"/>
  <c r="J209" i="4" l="1"/>
  <c r="A210" i="4"/>
  <c r="J210" i="4" l="1"/>
  <c r="A211" i="4"/>
  <c r="J211" i="4" l="1"/>
  <c r="A212" i="4"/>
  <c r="A213" i="4" l="1"/>
  <c r="J212" i="4"/>
  <c r="J213" i="4" l="1"/>
  <c r="A214" i="4"/>
  <c r="A215" i="4" l="1"/>
  <c r="J214" i="4"/>
  <c r="J215" i="4" l="1"/>
  <c r="A216" i="4"/>
  <c r="J216" i="4" l="1"/>
  <c r="A217" i="4"/>
  <c r="J217" i="4" l="1"/>
  <c r="A218" i="4"/>
  <c r="J218" i="4" l="1"/>
  <c r="A219" i="4"/>
  <c r="A220" i="4" l="1"/>
  <c r="J219" i="4"/>
  <c r="J220" i="4" l="1"/>
  <c r="A221" i="4"/>
  <c r="J221" i="4" l="1"/>
  <c r="A222" i="4"/>
  <c r="J222" i="4" l="1"/>
  <c r="A223" i="4"/>
  <c r="A224" i="4" l="1"/>
  <c r="J223" i="4"/>
  <c r="A225" i="4" l="1"/>
  <c r="J224" i="4"/>
  <c r="J225" i="4" l="1"/>
  <c r="A226" i="4"/>
  <c r="J226" i="4" l="1"/>
  <c r="A227" i="4"/>
  <c r="J227" i="4" l="1"/>
  <c r="A228" i="4"/>
  <c r="J228" i="4" l="1"/>
  <c r="A229" i="4"/>
  <c r="J229" i="4" l="1"/>
  <c r="A230" i="4"/>
  <c r="J230" i="4" l="1"/>
  <c r="A231" i="4"/>
  <c r="A232" i="4" l="1"/>
  <c r="J231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J242" i="4" l="1"/>
  <c r="A243" i="4"/>
  <c r="A244" i="4" l="1"/>
  <c r="J243" i="4"/>
  <c r="J244" i="4" l="1"/>
  <c r="A245" i="4"/>
  <c r="J245" i="4" l="1"/>
  <c r="A246" i="4"/>
  <c r="A247" i="4" l="1"/>
  <c r="J246" i="4"/>
  <c r="A248" i="4" l="1"/>
  <c r="J247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J262" i="4" l="1"/>
  <c r="A263" i="4"/>
  <c r="A264" i="4" l="1"/>
  <c r="J263" i="4"/>
  <c r="J264" i="4" l="1"/>
  <c r="A265" i="4"/>
  <c r="J265" i="4" l="1"/>
  <c r="A266" i="4"/>
  <c r="J266" i="4" l="1"/>
  <c r="A267" i="4"/>
  <c r="J267" i="4" l="1"/>
  <c r="A268" i="4"/>
  <c r="A269" i="4" l="1"/>
  <c r="J268" i="4"/>
  <c r="J269" i="4" l="1"/>
  <c r="A270" i="4"/>
  <c r="J270" i="4" l="1"/>
  <c r="A271" i="4"/>
  <c r="J271" i="4" l="1"/>
  <c r="A272" i="4"/>
  <c r="J272" i="4" l="1"/>
  <c r="A273" i="4"/>
  <c r="J273" i="4" l="1"/>
  <c r="A274" i="4"/>
  <c r="J274" i="4" l="1"/>
  <c r="A275" i="4"/>
  <c r="A276" i="4" l="1"/>
  <c r="J275" i="4"/>
  <c r="A277" i="4" l="1"/>
  <c r="J276" i="4"/>
  <c r="J277" i="4" l="1"/>
  <c r="A278" i="4"/>
  <c r="A279" i="4" l="1"/>
  <c r="J278" i="4"/>
  <c r="A280" i="4" l="1"/>
  <c r="J279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J288" i="4" l="1"/>
  <c r="A289" i="4"/>
  <c r="A290" i="4" l="1"/>
  <c r="J289" i="4"/>
  <c r="J290" i="4" l="1"/>
  <c r="A291" i="4"/>
  <c r="J291" i="4" l="1"/>
  <c r="A292" i="4"/>
  <c r="J292" i="4" l="1"/>
  <c r="A293" i="4"/>
  <c r="J293" i="4" l="1"/>
  <c r="A294" i="4"/>
  <c r="J294" i="4" l="1"/>
  <c r="A295" i="4"/>
  <c r="A296" i="4" l="1"/>
  <c r="J295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J306" i="4" l="1"/>
  <c r="A307" i="4"/>
  <c r="A308" i="4" l="1"/>
  <c r="J307" i="4"/>
  <c r="J308" i="4" l="1"/>
  <c r="A309" i="4"/>
  <c r="J309" i="4" l="1"/>
  <c r="A310" i="4"/>
  <c r="J310" i="4" l="1"/>
  <c r="A311" i="4"/>
  <c r="A312" i="4" l="1"/>
  <c r="J311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J326" i="4" l="1"/>
  <c r="A327" i="4"/>
  <c r="A328" i="4" l="1"/>
  <c r="J327" i="4"/>
  <c r="J328" i="4" l="1"/>
  <c r="A329" i="4"/>
  <c r="J329" i="4" l="1"/>
  <c r="A330" i="4"/>
  <c r="J330" i="4" l="1"/>
  <c r="A331" i="4"/>
  <c r="A332" i="4" l="1"/>
  <c r="J331" i="4"/>
  <c r="J332" i="4" l="1"/>
  <c r="A333" i="4"/>
  <c r="A334" i="4" l="1"/>
  <c r="J333" i="4"/>
  <c r="A335" i="4" l="1"/>
  <c r="J334" i="4"/>
  <c r="J335" i="4" l="1"/>
  <c r="A336" i="4"/>
  <c r="J115" i="5"/>
  <c r="J114" i="5"/>
  <c r="A116" i="5"/>
  <c r="J116" i="5" l="1"/>
  <c r="A117" i="5"/>
  <c r="J117" i="5" l="1"/>
  <c r="A118" i="5"/>
  <c r="J118" i="5" l="1"/>
  <c r="A119" i="5"/>
  <c r="J119" i="5" l="1"/>
  <c r="A120" i="5"/>
  <c r="A121" i="5" l="1"/>
  <c r="J120" i="5"/>
  <c r="J121" i="5" l="1"/>
  <c r="A122" i="5"/>
  <c r="A123" i="5" l="1"/>
  <c r="J122" i="5"/>
  <c r="J123" i="5" l="1"/>
  <c r="A124" i="5"/>
  <c r="A125" i="5" l="1"/>
  <c r="J124" i="5"/>
  <c r="J125" i="5" l="1"/>
  <c r="A126" i="5"/>
  <c r="A127" i="5" l="1"/>
  <c r="J126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J149" i="5" l="1"/>
  <c r="A150" i="5"/>
  <c r="A151" i="5" l="1"/>
  <c r="J150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J160" i="5" l="1"/>
  <c r="A161" i="5"/>
  <c r="A162" i="5" l="1"/>
  <c r="J161" i="5"/>
  <c r="J162" i="5" l="1"/>
  <c r="A163" i="5"/>
  <c r="J163" i="5" l="1"/>
  <c r="A164" i="5"/>
  <c r="A165" i="5" l="1"/>
  <c r="J164" i="5"/>
  <c r="J165" i="5" l="1"/>
  <c r="A166" i="5"/>
  <c r="J166" i="5" l="1"/>
  <c r="A167" i="5"/>
  <c r="J167" i="5" l="1"/>
  <c r="A168" i="5"/>
  <c r="A169" i="5" l="1"/>
  <c r="J168" i="5"/>
  <c r="J169" i="5" l="1"/>
  <c r="A170" i="5"/>
  <c r="J170" i="5" l="1"/>
  <c r="A171" i="5"/>
  <c r="J171" i="5" l="1"/>
  <c r="A172" i="5"/>
  <c r="A173" i="5" l="1"/>
  <c r="J172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J181" i="5" l="1"/>
  <c r="A182" i="5"/>
  <c r="A183" i="5" l="1"/>
  <c r="J182" i="5"/>
  <c r="J183" i="5" l="1"/>
  <c r="A184" i="5"/>
  <c r="J184" i="5" l="1"/>
  <c r="A185" i="5"/>
  <c r="J185" i="5" l="1"/>
  <c r="A186" i="5"/>
  <c r="J186" i="5" l="1"/>
  <c r="A187" i="5"/>
  <c r="J187" i="5" l="1"/>
  <c r="A188" i="5"/>
  <c r="J188" i="5" l="1"/>
  <c r="A189" i="5"/>
  <c r="A190" i="5" l="1"/>
  <c r="J189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J199" i="5" l="1"/>
  <c r="A200" i="5"/>
  <c r="A201" i="5" l="1"/>
  <c r="J200" i="5"/>
  <c r="J201" i="5" l="1"/>
  <c r="A202" i="5"/>
  <c r="J202" i="5" l="1"/>
  <c r="A203" i="5"/>
  <c r="J203" i="5" l="1"/>
  <c r="A204" i="5"/>
  <c r="A205" i="5" l="1"/>
  <c r="J204" i="5"/>
  <c r="J205" i="5" l="1"/>
  <c r="A206" i="5"/>
  <c r="J206" i="5" l="1"/>
  <c r="A207" i="5"/>
  <c r="J207" i="5" l="1"/>
  <c r="A208" i="5"/>
  <c r="A209" i="5" l="1"/>
  <c r="J208" i="5"/>
  <c r="A210" i="5" l="1"/>
  <c r="J209" i="5"/>
  <c r="J210" i="5" l="1"/>
  <c r="A211" i="5"/>
  <c r="J211" i="5" l="1"/>
  <c r="A212" i="5"/>
  <c r="J212" i="5" l="1"/>
  <c r="A213" i="5"/>
  <c r="J213" i="5" l="1"/>
  <c r="A214" i="5"/>
  <c r="J214" i="5" l="1"/>
  <c r="A215" i="5"/>
  <c r="J215" i="5" l="1"/>
  <c r="A216" i="5"/>
  <c r="A217" i="5" l="1"/>
  <c r="J216" i="5"/>
  <c r="J217" i="5" l="1"/>
  <c r="A218" i="5"/>
  <c r="J218" i="5" l="1"/>
  <c r="A219" i="5"/>
  <c r="J219" i="5" l="1"/>
  <c r="A220" i="5"/>
  <c r="A221" i="5" l="1"/>
  <c r="J220" i="5"/>
  <c r="A222" i="5" l="1"/>
  <c r="J221" i="5"/>
  <c r="J222" i="5" l="1"/>
  <c r="A223" i="5"/>
  <c r="J223" i="5" l="1"/>
  <c r="A224" i="5"/>
  <c r="J224" i="5" l="1"/>
  <c r="A225" i="5"/>
  <c r="J225" i="5" l="1"/>
  <c r="A226" i="5"/>
  <c r="J226" i="5" l="1"/>
  <c r="A227" i="5"/>
  <c r="A228" i="5" l="1"/>
  <c r="J227" i="5"/>
  <c r="A229" i="5" l="1"/>
  <c r="J228" i="5"/>
  <c r="A230" i="5" l="1"/>
  <c r="J229" i="5"/>
  <c r="J230" i="5" l="1"/>
  <c r="A231" i="5"/>
  <c r="J231" i="5" l="1"/>
  <c r="A232" i="5"/>
  <c r="A233" i="5" l="1"/>
  <c r="J232" i="5"/>
  <c r="J233" i="5" l="1"/>
  <c r="A234" i="5"/>
  <c r="J234" i="5" l="1"/>
  <c r="A235" i="5"/>
  <c r="J235" i="5" l="1"/>
  <c r="A236" i="5"/>
  <c r="A237" i="5" l="1"/>
  <c r="J236" i="5"/>
  <c r="J237" i="5" l="1"/>
  <c r="A238" i="5"/>
  <c r="J238" i="5" l="1"/>
  <c r="A239" i="5"/>
  <c r="J239" i="5" l="1"/>
  <c r="A240" i="5"/>
  <c r="J240" i="5" l="1"/>
  <c r="A241" i="5"/>
  <c r="A242" i="5" l="1"/>
  <c r="J241" i="5"/>
  <c r="J242" i="5" l="1"/>
  <c r="A243" i="5"/>
  <c r="A244" i="5" l="1"/>
  <c r="J243" i="5"/>
  <c r="J244" i="5" l="1"/>
  <c r="A245" i="5"/>
  <c r="J245" i="5" l="1"/>
  <c r="A246" i="5"/>
  <c r="J246" i="5" l="1"/>
  <c r="A247" i="5"/>
  <c r="A248" i="5" l="1"/>
  <c r="J247" i="5"/>
  <c r="A249" i="5" l="1"/>
  <c r="J248" i="5"/>
  <c r="A250" i="5" l="1"/>
  <c r="J249" i="5"/>
  <c r="J250" i="5" l="1"/>
  <c r="A251" i="5"/>
  <c r="J251" i="5" l="1"/>
  <c r="A252" i="5"/>
  <c r="A253" i="5" l="1"/>
  <c r="J252" i="5"/>
  <c r="A254" i="5" l="1"/>
  <c r="J253" i="5"/>
  <c r="J254" i="5" l="1"/>
  <c r="A255" i="5"/>
  <c r="J255" i="5" l="1"/>
  <c r="A256" i="5"/>
  <c r="A257" i="5" l="1"/>
  <c r="J256" i="5"/>
  <c r="J257" i="5" l="1"/>
  <c r="A258" i="5"/>
  <c r="J258" i="5" l="1"/>
  <c r="A259" i="5"/>
  <c r="J259" i="5" l="1"/>
  <c r="A260" i="5"/>
  <c r="A261" i="5" l="1"/>
  <c r="J260" i="5"/>
  <c r="A262" i="5" l="1"/>
  <c r="J261" i="5"/>
  <c r="J262" i="5" l="1"/>
  <c r="A263" i="5"/>
  <c r="J263" i="5" l="1"/>
  <c r="A264" i="5"/>
  <c r="A265" i="5" l="1"/>
  <c r="J264" i="5"/>
  <c r="J265" i="5" l="1"/>
  <c r="A266" i="5"/>
  <c r="J266" i="5" l="1"/>
  <c r="A267" i="5"/>
  <c r="J267" i="5" l="1"/>
  <c r="A268" i="5"/>
  <c r="A269" i="5" l="1"/>
  <c r="J268" i="5"/>
  <c r="J269" i="5" l="1"/>
  <c r="A270" i="5"/>
  <c r="J270" i="5" l="1"/>
  <c r="A271" i="5"/>
  <c r="J271" i="5" l="1"/>
  <c r="A272" i="5"/>
  <c r="J272" i="5" l="1"/>
  <c r="A273" i="5"/>
  <c r="A274" i="5" l="1"/>
  <c r="J273" i="5"/>
  <c r="J274" i="5" l="1"/>
  <c r="A275" i="5"/>
  <c r="A276" i="5" l="1"/>
  <c r="J275" i="5"/>
  <c r="J276" i="5" l="1"/>
  <c r="A277" i="5"/>
  <c r="J277" i="5" l="1"/>
  <c r="A278" i="5"/>
  <c r="J278" i="5" l="1"/>
  <c r="A279" i="5"/>
  <c r="A280" i="5" l="1"/>
  <c r="J279" i="5"/>
  <c r="A281" i="5" l="1"/>
  <c r="J280" i="5"/>
  <c r="A282" i="5" l="1"/>
  <c r="J281" i="5"/>
  <c r="J282" i="5" l="1"/>
  <c r="A283" i="5"/>
  <c r="J283" i="5" l="1"/>
  <c r="A284" i="5"/>
  <c r="A285" i="5" l="1"/>
  <c r="J284" i="5"/>
  <c r="A286" i="5" l="1"/>
  <c r="J285" i="5"/>
  <c r="J286" i="5" l="1"/>
  <c r="A287" i="5"/>
  <c r="J287" i="5" l="1"/>
  <c r="A288" i="5"/>
  <c r="A289" i="5" l="1"/>
  <c r="J288" i="5"/>
  <c r="J289" i="5" l="1"/>
  <c r="A290" i="5"/>
  <c r="J290" i="5" l="1"/>
  <c r="A291" i="5"/>
  <c r="J291" i="5" l="1"/>
  <c r="A292" i="5"/>
  <c r="A293" i="5" l="1"/>
  <c r="J292" i="5"/>
  <c r="A294" i="5" l="1"/>
  <c r="J293" i="5"/>
  <c r="J294" i="5" l="1"/>
  <c r="A295" i="5"/>
  <c r="J295" i="5" l="1"/>
  <c r="A296" i="5"/>
  <c r="A297" i="5" l="1"/>
  <c r="J296" i="5"/>
  <c r="J297" i="5" l="1"/>
  <c r="A298" i="5"/>
  <c r="J298" i="5" l="1"/>
  <c r="A299" i="5"/>
  <c r="J299" i="5" l="1"/>
  <c r="A300" i="5"/>
  <c r="A301" i="5" l="1"/>
  <c r="J300" i="5"/>
  <c r="J301" i="5" l="1"/>
  <c r="A302" i="5"/>
  <c r="J302" i="5" l="1"/>
  <c r="A303" i="5"/>
  <c r="J303" i="5" l="1"/>
  <c r="A304" i="5"/>
  <c r="J304" i="5" l="1"/>
  <c r="A305" i="5"/>
  <c r="A306" i="5" l="1"/>
  <c r="J305" i="5"/>
  <c r="J306" i="5" l="1"/>
  <c r="A307" i="5"/>
  <c r="A308" i="5" l="1"/>
  <c r="J307" i="5"/>
  <c r="J308" i="5" l="1"/>
  <c r="A309" i="5"/>
  <c r="J309" i="5" l="1"/>
  <c r="A310" i="5"/>
  <c r="J310" i="5" l="1"/>
  <c r="A311" i="5"/>
  <c r="A312" i="5" l="1"/>
  <c r="J311" i="5"/>
  <c r="A313" i="5" l="1"/>
  <c r="J312" i="5"/>
  <c r="A314" i="5" l="1"/>
  <c r="J313" i="5"/>
  <c r="J314" i="5" l="1"/>
  <c r="A315" i="5"/>
  <c r="J315" i="5" l="1"/>
  <c r="A316" i="5"/>
  <c r="A317" i="5" l="1"/>
  <c r="J316" i="5"/>
  <c r="A318" i="5" l="1"/>
  <c r="J317" i="5"/>
  <c r="J318" i="5" l="1"/>
  <c r="A319" i="5"/>
  <c r="J319" i="5" l="1"/>
  <c r="A320" i="5"/>
  <c r="A321" i="5" l="1"/>
  <c r="J320" i="5"/>
  <c r="J321" i="5" l="1"/>
  <c r="A322" i="5"/>
  <c r="J322" i="5" l="1"/>
  <c r="A323" i="5"/>
  <c r="J323" i="5" l="1"/>
  <c r="A324" i="5"/>
  <c r="A325" i="5" l="1"/>
  <c r="J324" i="5"/>
  <c r="A326" i="5" l="1"/>
  <c r="J325" i="5"/>
  <c r="J326" i="5" l="1"/>
  <c r="A327" i="5"/>
  <c r="J327" i="5" l="1"/>
  <c r="A328" i="5"/>
  <c r="A329" i="5" l="1"/>
  <c r="J328" i="5"/>
  <c r="A330" i="5" l="1"/>
  <c r="J329" i="5"/>
  <c r="J330" i="5" l="1"/>
  <c r="A331" i="5"/>
  <c r="J331" i="5" l="1"/>
  <c r="A332" i="5"/>
  <c r="J332" i="5" l="1"/>
  <c r="A333" i="5"/>
  <c r="J333" i="5" l="1"/>
  <c r="A334" i="5"/>
  <c r="J334" i="5" l="1"/>
  <c r="A335" i="5"/>
  <c r="A336" i="5" l="1"/>
  <c r="J335" i="5"/>
  <c r="I53" i="8"/>
  <c r="I52" i="8"/>
  <c r="A53" i="8"/>
  <c r="A54" i="8"/>
  <c r="I54" i="8" s="1"/>
  <c r="A55" i="8"/>
  <c r="I55" i="8" s="1"/>
  <c r="A56" i="8" l="1"/>
  <c r="I56" i="8" l="1"/>
  <c r="A57" i="8"/>
  <c r="A58" i="8" l="1"/>
  <c r="I57" i="8"/>
  <c r="I58" i="8" l="1"/>
  <c r="A59" i="8"/>
  <c r="I59" i="8" l="1"/>
  <c r="A60" i="8"/>
  <c r="I60" i="8" l="1"/>
  <c r="A61" i="8"/>
  <c r="I61" i="8" l="1"/>
  <c r="A62" i="8"/>
  <c r="I62" i="8" l="1"/>
  <c r="A63" i="8"/>
  <c r="I63" i="8" l="1"/>
  <c r="A64" i="8"/>
  <c r="A65" i="8" l="1"/>
  <c r="I64" i="8"/>
  <c r="I65" i="8" l="1"/>
  <c r="A66" i="8"/>
  <c r="I66" i="8" l="1"/>
  <c r="A67" i="8"/>
  <c r="I67" i="8" l="1"/>
  <c r="A68" i="8"/>
  <c r="I68" i="8" l="1"/>
  <c r="A69" i="8"/>
  <c r="I69" i="8" l="1"/>
  <c r="A70" i="8"/>
  <c r="I70" i="8" l="1"/>
  <c r="A71" i="8"/>
  <c r="I71" i="8" l="1"/>
  <c r="A72" i="8"/>
  <c r="I72" i="8" l="1"/>
  <c r="A73" i="8"/>
  <c r="A74" i="8" l="1"/>
  <c r="I73" i="8"/>
  <c r="I74" i="8" l="1"/>
  <c r="A75" i="8"/>
  <c r="I75" i="8" l="1"/>
  <c r="A76" i="8"/>
  <c r="I76" i="8" l="1"/>
  <c r="A77" i="8"/>
  <c r="I77" i="8" l="1"/>
  <c r="A78" i="8"/>
  <c r="I78" i="8" l="1"/>
  <c r="A79" i="8"/>
  <c r="I79" i="8" l="1"/>
  <c r="A80" i="8"/>
  <c r="I80" i="8" l="1"/>
  <c r="A81" i="8"/>
  <c r="I81" i="8" l="1"/>
  <c r="A82" i="8"/>
  <c r="I82" i="8" l="1"/>
  <c r="A83" i="8"/>
  <c r="A84" i="8" l="1"/>
  <c r="I83" i="8"/>
  <c r="I84" i="8" l="1"/>
  <c r="A85" i="8"/>
  <c r="I85" i="8" l="1"/>
  <c r="A86" i="8"/>
  <c r="A87" i="8" s="1"/>
  <c r="A88" i="8" s="1"/>
  <c r="I88" i="8" l="1"/>
  <c r="A89" i="8"/>
  <c r="I89" i="8" l="1"/>
  <c r="A90" i="8"/>
  <c r="I90" i="8" l="1"/>
  <c r="A91" i="8"/>
  <c r="I91" i="8" l="1"/>
  <c r="A92" i="8"/>
  <c r="A93" i="8" l="1"/>
  <c r="I92" i="8"/>
  <c r="I93" i="8" l="1"/>
  <c r="A94" i="8"/>
  <c r="A95" i="8" l="1"/>
  <c r="I94" i="8"/>
  <c r="I95" i="8" l="1"/>
  <c r="A96" i="8"/>
  <c r="I96" i="8" l="1"/>
  <c r="A97" i="8"/>
  <c r="I97" i="8" l="1"/>
  <c r="A98" i="8"/>
  <c r="I98" i="8" l="1"/>
  <c r="A99" i="8"/>
  <c r="I99" i="8" l="1"/>
  <c r="A100" i="8"/>
  <c r="I100" i="8" l="1"/>
  <c r="A101" i="8"/>
  <c r="I101" i="8" l="1"/>
  <c r="A102" i="8"/>
  <c r="A103" i="8" l="1"/>
  <c r="I102" i="8"/>
  <c r="A104" i="8" l="1"/>
  <c r="I103" i="8"/>
  <c r="I104" i="8" l="1"/>
  <c r="A105" i="8"/>
  <c r="A106" i="8" l="1"/>
  <c r="I105" i="8"/>
  <c r="I106" i="8" l="1"/>
  <c r="A107" i="8"/>
  <c r="I107" i="8" l="1"/>
  <c r="A108" i="8"/>
  <c r="I108" i="8" l="1"/>
  <c r="A109" i="8"/>
  <c r="A110" i="8" l="1"/>
  <c r="I109" i="8"/>
  <c r="A111" i="8" l="1"/>
  <c r="I110" i="8"/>
  <c r="A112" i="8" l="1"/>
  <c r="I111" i="8"/>
  <c r="I112" i="8" l="1"/>
  <c r="A113" i="8"/>
  <c r="A114" i="8" l="1"/>
  <c r="I113" i="8"/>
  <c r="I114" i="8" l="1"/>
  <c r="A115" i="8"/>
  <c r="I115" i="8" l="1"/>
  <c r="A116" i="8"/>
  <c r="I116" i="8" l="1"/>
  <c r="A117" i="8"/>
  <c r="I117" i="8" l="1"/>
  <c r="A118" i="8"/>
  <c r="I118" i="8" l="1"/>
  <c r="A119" i="8"/>
  <c r="I119" i="8" l="1"/>
  <c r="A120" i="8"/>
  <c r="I120" i="8" l="1"/>
  <c r="A121" i="8"/>
  <c r="I121" i="8" l="1"/>
  <c r="A122" i="8"/>
  <c r="I122" i="8" l="1"/>
  <c r="A123" i="8"/>
  <c r="I123" i="8" l="1"/>
  <c r="A124" i="8"/>
  <c r="A125" i="8" l="1"/>
  <c r="I124" i="8"/>
  <c r="I125" i="8" l="1"/>
  <c r="A126" i="8"/>
  <c r="A127" i="8" l="1"/>
  <c r="I126" i="8"/>
  <c r="I127" i="8" l="1"/>
  <c r="A128" i="8"/>
  <c r="I128" i="8" l="1"/>
  <c r="A129" i="8"/>
  <c r="A130" i="8" l="1"/>
  <c r="I129" i="8"/>
  <c r="I130" i="8" l="1"/>
  <c r="A131" i="8"/>
  <c r="I131" i="8" l="1"/>
  <c r="A132" i="8"/>
  <c r="I132" i="8" l="1"/>
  <c r="A133" i="8"/>
  <c r="I133" i="8" l="1"/>
  <c r="A134" i="8"/>
  <c r="I134" i="8" l="1"/>
  <c r="A135" i="8"/>
  <c r="I135" i="8" l="1"/>
  <c r="A136" i="8"/>
  <c r="I136" i="8" l="1"/>
  <c r="A137" i="8"/>
  <c r="I137" i="8" l="1"/>
  <c r="A138" i="8"/>
  <c r="I138" i="8" l="1"/>
  <c r="A139" i="8"/>
  <c r="A140" i="8" l="1"/>
  <c r="I139" i="8"/>
  <c r="I140" i="8" l="1"/>
  <c r="A141" i="8"/>
  <c r="A142" i="8" l="1"/>
  <c r="I141" i="8"/>
  <c r="I142" i="8" l="1"/>
  <c r="A143" i="8"/>
  <c r="I143" i="8" l="1"/>
  <c r="A144" i="8"/>
  <c r="I144" i="8" l="1"/>
  <c r="A145" i="8"/>
  <c r="I145" i="8" l="1"/>
  <c r="A146" i="8"/>
  <c r="I146" i="8" l="1"/>
  <c r="A147" i="8"/>
  <c r="A148" i="8" l="1"/>
  <c r="I147" i="8"/>
  <c r="A149" i="8" l="1"/>
  <c r="I148" i="8"/>
  <c r="I149" i="8" l="1"/>
  <c r="A150" i="8"/>
  <c r="I150" i="8" l="1"/>
  <c r="A151" i="8"/>
  <c r="I151" i="8" l="1"/>
  <c r="A152" i="8"/>
  <c r="I152" i="8" l="1"/>
  <c r="A153" i="8"/>
  <c r="A154" i="8" l="1"/>
  <c r="I153" i="8"/>
  <c r="I154" i="8" l="1"/>
  <c r="A155" i="8"/>
  <c r="I155" i="8" l="1"/>
  <c r="A156" i="8"/>
  <c r="I156" i="8" l="1"/>
  <c r="A157" i="8"/>
  <c r="I157" i="8" l="1"/>
  <c r="A158" i="8"/>
  <c r="I158" i="8" l="1"/>
  <c r="A159" i="8"/>
  <c r="I159" i="8" l="1"/>
  <c r="A160" i="8"/>
  <c r="I160" i="8" l="1"/>
  <c r="A161" i="8"/>
  <c r="I161" i="8" l="1"/>
  <c r="A162" i="8"/>
  <c r="I162" i="8" l="1"/>
  <c r="A163" i="8"/>
  <c r="I163" i="8" l="1"/>
  <c r="A164" i="8"/>
  <c r="I164" i="8" l="1"/>
  <c r="A165" i="8"/>
  <c r="I165" i="8" l="1"/>
  <c r="A166" i="8"/>
  <c r="I166" i="8" l="1"/>
  <c r="A167" i="8"/>
  <c r="I167" i="8" l="1"/>
  <c r="A168" i="8"/>
  <c r="I168" i="8" l="1"/>
  <c r="A169" i="8"/>
  <c r="I169" i="8" l="1"/>
  <c r="A170" i="8"/>
  <c r="I170" i="8" l="1"/>
  <c r="A171" i="8"/>
  <c r="I171" i="8" l="1"/>
  <c r="A172" i="8"/>
  <c r="I172" i="8" l="1"/>
  <c r="A173" i="8"/>
  <c r="A174" i="8" l="1"/>
  <c r="I173" i="8"/>
  <c r="A175" i="8" l="1"/>
  <c r="I174" i="8"/>
  <c r="I175" i="8" l="1"/>
  <c r="A176" i="8"/>
  <c r="I176" i="8" l="1"/>
  <c r="A177" i="8"/>
  <c r="I177" i="8" l="1"/>
  <c r="A178" i="8"/>
  <c r="I178" i="8" l="1"/>
  <c r="A179" i="8"/>
  <c r="I179" i="8" l="1"/>
  <c r="A180" i="8"/>
  <c r="I180" i="8" l="1"/>
  <c r="A181" i="8"/>
  <c r="I181" i="8" l="1"/>
  <c r="A182" i="8"/>
  <c r="I182" i="8" l="1"/>
  <c r="A183" i="8"/>
  <c r="I183" i="8" l="1"/>
  <c r="A184" i="8"/>
  <c r="I184" i="8" l="1"/>
  <c r="A185" i="8"/>
  <c r="I185" i="8" l="1"/>
  <c r="A186" i="8"/>
  <c r="A187" i="8" l="1"/>
  <c r="I186" i="8"/>
  <c r="A188" i="8" l="1"/>
  <c r="I187" i="8"/>
  <c r="A189" i="8" l="1"/>
  <c r="I188" i="8"/>
  <c r="I189" i="8" l="1"/>
  <c r="A190" i="8"/>
  <c r="I190" i="8" l="1"/>
  <c r="A191" i="8"/>
  <c r="I191" i="8" l="1"/>
  <c r="A192" i="8"/>
  <c r="A193" i="8" l="1"/>
  <c r="I192" i="8"/>
  <c r="I193" i="8" l="1"/>
  <c r="A194" i="8"/>
  <c r="I194" i="8" l="1"/>
  <c r="A195" i="8"/>
  <c r="I195" i="8" l="1"/>
  <c r="A196" i="8"/>
  <c r="I196" i="8" l="1"/>
  <c r="A197" i="8"/>
  <c r="I197" i="8" l="1"/>
  <c r="A198" i="8"/>
  <c r="I198" i="8" l="1"/>
  <c r="A199" i="8"/>
  <c r="A200" i="8" l="1"/>
  <c r="I199" i="8"/>
  <c r="I200" i="8" l="1"/>
  <c r="A201" i="8"/>
  <c r="I201" i="8" l="1"/>
  <c r="A202" i="8"/>
  <c r="I202" i="8" l="1"/>
  <c r="A203" i="8"/>
  <c r="I203" i="8" l="1"/>
  <c r="A204" i="8"/>
  <c r="I204" i="8" l="1"/>
  <c r="A205" i="8"/>
  <c r="I205" i="8" l="1"/>
  <c r="A206" i="8"/>
  <c r="I206" i="8" l="1"/>
  <c r="A207" i="8"/>
  <c r="I207" i="8" l="1"/>
  <c r="A208" i="8"/>
  <c r="I208" i="8" l="1"/>
  <c r="A209" i="8"/>
  <c r="I209" i="8" l="1"/>
  <c r="A210" i="8"/>
  <c r="I210" i="8" l="1"/>
  <c r="A211" i="8"/>
  <c r="I211" i="8" l="1"/>
  <c r="A212" i="8"/>
  <c r="I212" i="8" l="1"/>
  <c r="A213" i="8"/>
  <c r="I213" i="8" l="1"/>
  <c r="A214" i="8"/>
  <c r="I214" i="8" l="1"/>
  <c r="A215" i="8"/>
  <c r="I215" i="8" l="1"/>
  <c r="A216" i="8"/>
  <c r="I216" i="8" l="1"/>
  <c r="A217" i="8"/>
  <c r="I217" i="8" l="1"/>
  <c r="A218" i="8"/>
  <c r="I218" i="8" l="1"/>
  <c r="A219" i="8"/>
  <c r="I219" i="8" l="1"/>
  <c r="A220" i="8"/>
  <c r="I220" i="8" l="1"/>
  <c r="A221" i="8"/>
  <c r="I221" i="8" l="1"/>
  <c r="A222" i="8"/>
  <c r="I222" i="8" l="1"/>
  <c r="A223" i="8"/>
  <c r="I223" i="8" l="1"/>
  <c r="A224" i="8"/>
  <c r="A225" i="8" l="1"/>
  <c r="I224" i="8"/>
  <c r="I225" i="8" l="1"/>
  <c r="A226" i="8"/>
  <c r="I226" i="8" l="1"/>
  <c r="A227" i="8"/>
  <c r="A228" i="8" l="1"/>
  <c r="I227" i="8"/>
  <c r="I228" i="8" l="1"/>
  <c r="A229" i="8"/>
  <c r="I229" i="8" l="1"/>
  <c r="A230" i="8"/>
  <c r="I230" i="8" l="1"/>
  <c r="A231" i="8"/>
  <c r="I231" i="8" l="1"/>
  <c r="A232" i="8"/>
  <c r="I232" i="8" l="1"/>
  <c r="A233" i="8"/>
  <c r="I233" i="8" l="1"/>
  <c r="A234" i="8"/>
  <c r="I234" i="8" l="1"/>
  <c r="A235" i="8"/>
  <c r="A236" i="8" l="1"/>
  <c r="I235" i="8"/>
  <c r="I236" i="8" l="1"/>
  <c r="A237" i="8"/>
  <c r="I237" i="8" l="1"/>
  <c r="A238" i="8"/>
  <c r="I238" i="8" l="1"/>
  <c r="A239" i="8"/>
  <c r="I239" i="8" l="1"/>
  <c r="A240" i="8"/>
  <c r="A241" i="8" l="1"/>
  <c r="I240" i="8"/>
  <c r="I241" i="8" l="1"/>
  <c r="A242" i="8"/>
  <c r="I242" i="8" l="1"/>
  <c r="A243" i="8"/>
  <c r="A244" i="8" l="1"/>
  <c r="I243" i="8"/>
  <c r="I244" i="8" l="1"/>
  <c r="A245" i="8"/>
  <c r="A246" i="8" l="1"/>
  <c r="I245" i="8"/>
  <c r="I246" i="8" l="1"/>
  <c r="A247" i="8"/>
  <c r="I247" i="8" l="1"/>
  <c r="A248" i="8"/>
  <c r="I248" i="8" l="1"/>
  <c r="A249" i="8"/>
  <c r="I249" i="8" l="1"/>
  <c r="A250" i="8"/>
  <c r="I250" i="8" l="1"/>
  <c r="A251" i="8"/>
  <c r="I251" i="8" l="1"/>
  <c r="A252" i="8"/>
  <c r="I252" i="8" l="1"/>
  <c r="A253" i="8"/>
  <c r="I253" i="8" l="1"/>
  <c r="A254" i="8"/>
  <c r="I254" i="8" l="1"/>
  <c r="A255" i="8"/>
  <c r="I255" i="8" l="1"/>
  <c r="A256" i="8"/>
  <c r="I256" i="8" l="1"/>
  <c r="A257" i="8"/>
  <c r="I257" i="8" l="1"/>
  <c r="A258" i="8"/>
  <c r="I258" i="8" l="1"/>
  <c r="A259" i="8"/>
  <c r="I259" i="8" l="1"/>
  <c r="A260" i="8"/>
  <c r="I260" i="8" l="1"/>
  <c r="A261" i="8"/>
  <c r="I261" i="8" l="1"/>
  <c r="A262" i="8"/>
  <c r="I262" i="8" l="1"/>
  <c r="A263" i="8"/>
  <c r="I263" i="8" l="1"/>
  <c r="A264" i="8"/>
  <c r="I264" i="8" l="1"/>
  <c r="A265" i="8"/>
  <c r="I265" i="8" l="1"/>
  <c r="A266" i="8"/>
  <c r="I266" i="8" l="1"/>
  <c r="A267" i="8"/>
  <c r="A268" i="8" l="1"/>
  <c r="I267" i="8"/>
  <c r="I268" i="8" l="1"/>
  <c r="A269" i="8"/>
  <c r="A270" i="8" l="1"/>
  <c r="I269" i="8"/>
  <c r="I270" i="8" l="1"/>
  <c r="A271" i="8"/>
  <c r="A272" i="8" l="1"/>
  <c r="I271" i="8"/>
  <c r="I272" i="8" l="1"/>
  <c r="A273" i="8"/>
  <c r="I273" i="8" l="1"/>
  <c r="A274" i="8"/>
  <c r="I274" i="8" l="1"/>
  <c r="A275" i="8"/>
  <c r="I275" i="8" l="1"/>
  <c r="A276" i="8"/>
  <c r="I276" i="8" l="1"/>
  <c r="A277" i="8"/>
  <c r="I277" i="8" l="1"/>
  <c r="A278" i="8"/>
  <c r="I278" i="8" l="1"/>
  <c r="A279" i="8"/>
  <c r="A280" i="8" l="1"/>
  <c r="I279" i="8"/>
  <c r="A281" i="8" l="1"/>
  <c r="I280" i="8"/>
  <c r="I281" i="8" l="1"/>
  <c r="A282" i="8"/>
  <c r="I282" i="8" l="1"/>
  <c r="A283" i="8"/>
  <c r="I283" i="8" l="1"/>
  <c r="A284" i="8"/>
  <c r="I284" i="8" l="1"/>
  <c r="A285" i="8"/>
  <c r="A286" i="8" l="1"/>
  <c r="I285" i="8"/>
  <c r="A287" i="8" l="1"/>
  <c r="I286" i="8"/>
  <c r="A288" i="8" l="1"/>
  <c r="I287" i="8"/>
  <c r="I288" i="8" l="1"/>
  <c r="A289" i="8"/>
  <c r="A290" i="8" l="1"/>
  <c r="I289" i="8"/>
  <c r="I290" i="8" l="1"/>
  <c r="A291" i="8"/>
  <c r="I291" i="8" l="1"/>
  <c r="A292" i="8"/>
  <c r="I292" i="8" l="1"/>
  <c r="A293" i="8"/>
  <c r="A294" i="8" l="1"/>
  <c r="I293" i="8"/>
  <c r="A295" i="8" l="1"/>
  <c r="I294" i="8"/>
  <c r="A296" i="8" l="1"/>
  <c r="I295" i="8"/>
  <c r="I296" i="8" l="1"/>
  <c r="A297" i="8"/>
  <c r="I297" i="8" l="1"/>
  <c r="A298" i="8"/>
  <c r="A299" i="8" l="1"/>
  <c r="I298" i="8"/>
  <c r="I299" i="8" l="1"/>
  <c r="A300" i="8"/>
  <c r="I300" i="8" l="1"/>
  <c r="A301" i="8"/>
  <c r="I301" i="8" l="1"/>
  <c r="A302" i="8"/>
  <c r="I302" i="8" l="1"/>
  <c r="A303" i="8"/>
  <c r="I303" i="8" l="1"/>
  <c r="A304" i="8"/>
  <c r="I304" i="8" l="1"/>
  <c r="A305" i="8"/>
  <c r="A306" i="8" l="1"/>
  <c r="I305" i="8"/>
  <c r="I306" i="8" l="1"/>
  <c r="A307" i="8"/>
  <c r="I307" i="8" l="1"/>
  <c r="A308" i="8"/>
  <c r="I308" i="8" l="1"/>
  <c r="A309" i="8"/>
  <c r="A310" i="8" l="1"/>
  <c r="I309" i="8"/>
  <c r="I310" i="8" l="1"/>
  <c r="A311" i="8"/>
  <c r="I311" i="8" l="1"/>
  <c r="A312" i="8"/>
  <c r="I312" i="8" l="1"/>
  <c r="A313" i="8"/>
  <c r="A314" i="8" l="1"/>
  <c r="I313" i="8"/>
  <c r="A315" i="8" l="1"/>
  <c r="I314" i="8"/>
  <c r="I315" i="8" l="1"/>
  <c r="A316" i="8"/>
  <c r="I316" i="8" l="1"/>
  <c r="A317" i="8"/>
  <c r="A318" i="8" l="1"/>
  <c r="I317" i="8"/>
  <c r="A319" i="8" l="1"/>
  <c r="I318" i="8"/>
  <c r="I319" i="8" l="1"/>
  <c r="A320" i="8"/>
  <c r="I320" i="8" l="1"/>
  <c r="A321" i="8"/>
  <c r="A322" i="8" l="1"/>
  <c r="I321" i="8"/>
  <c r="A323" i="8" l="1"/>
  <c r="I322" i="8"/>
  <c r="A324" i="8" l="1"/>
  <c r="I323" i="8"/>
  <c r="I324" i="8" l="1"/>
  <c r="A325" i="8"/>
  <c r="A326" i="8" l="1"/>
  <c r="I325" i="8"/>
  <c r="A327" i="8" l="1"/>
  <c r="I326" i="8"/>
  <c r="A328" i="8" l="1"/>
  <c r="I327" i="8"/>
  <c r="I328" i="8" l="1"/>
  <c r="A329" i="8"/>
  <c r="I329" i="8" l="1"/>
  <c r="A330" i="8"/>
  <c r="I330" i="8" l="1"/>
  <c r="A331" i="8"/>
  <c r="A332" i="8" l="1"/>
  <c r="I331" i="8"/>
  <c r="A333" i="8" l="1"/>
  <c r="I332" i="8"/>
  <c r="A334" i="8" l="1"/>
  <c r="I333" i="8"/>
  <c r="I334" i="8" l="1"/>
  <c r="A335" i="8"/>
  <c r="A336" i="8" l="1"/>
  <c r="I335" i="8"/>
  <c r="A337" i="8" l="1"/>
  <c r="I336" i="8"/>
</calcChain>
</file>

<file path=xl/sharedStrings.xml><?xml version="1.0" encoding="utf-8"?>
<sst xmlns="http://schemas.openxmlformats.org/spreadsheetml/2006/main" count="14791" uniqueCount="1276">
  <si>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</si>
  <si>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</si>
  <si>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</si>
  <si>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</si>
  <si>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</si>
  <si>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</si>
  <si>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</si>
  <si>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</si>
  <si>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</si>
  <si>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</si>
  <si>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</si>
  <si>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</si>
  <si>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</si>
  <si>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</si>
  <si>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</si>
  <si>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</si>
  <si>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</si>
  <si>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</si>
  <si>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</si>
  <si>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</si>
  <si>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</si>
  <si>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</si>
  <si>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</si>
  <si>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</si>
  <si>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</si>
  <si>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</si>
  <si>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</si>
  <si>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</si>
  <si>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</si>
  <si>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</si>
  <si>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</si>
  <si>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</si>
  <si>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</si>
  <si>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</si>
  <si>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</si>
  <si>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</si>
  <si>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</si>
  <si>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</si>
  <si>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</si>
  <si>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</si>
  <si>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</si>
  <si>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</si>
  <si>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</si>
  <si>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</si>
  <si>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</si>
  <si>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</si>
  <si>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</si>
  <si>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</si>
  <si>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</si>
  <si>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</si>
  <si>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</si>
  <si>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</si>
  <si>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</si>
  <si>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</si>
  <si>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</si>
  <si>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</si>
  <si>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</si>
  <si>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</si>
  <si>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</si>
  <si>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</si>
  <si>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</si>
  <si>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</si>
  <si>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</si>
  <si>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</si>
  <si>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</si>
  <si>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</si>
  <si>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</si>
  <si>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</si>
  <si>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</si>
  <si>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</si>
  <si>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</si>
  <si>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</si>
  <si>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</si>
  <si>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</si>
  <si>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</si>
  <si>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</si>
  <si>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</si>
  <si>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</si>
  <si>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</si>
  <si>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</si>
  <si>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</si>
  <si>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</si>
  <si>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</si>
  <si>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</si>
  <si>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</si>
  <si>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</si>
  <si>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</si>
  <si>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</si>
  <si>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</si>
  <si>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</si>
  <si>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</si>
  <si>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</si>
  <si>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</si>
  <si>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</si>
  <si>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</si>
  <si>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</si>
  <si>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</si>
  <si>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</si>
  <si>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</si>
  <si>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</si>
  <si>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</si>
  <si>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</si>
  <si>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</si>
  <si>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</si>
  <si>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</si>
  <si>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</si>
  <si>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</si>
  <si>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</si>
  <si>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</si>
  <si>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</si>
  <si>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</si>
  <si>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</si>
  <si>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</si>
  <si>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</si>
  <si>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</si>
  <si>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</si>
  <si>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</si>
  <si>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</si>
  <si>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</si>
  <si>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</si>
  <si>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</si>
  <si>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</si>
  <si>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</si>
  <si>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</si>
  <si>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</si>
  <si>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</si>
  <si>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</si>
  <si>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</si>
  <si>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</si>
  <si>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</si>
  <si>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</si>
  <si>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</si>
  <si>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</si>
  <si>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</si>
  <si>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</si>
  <si>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</si>
  <si>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</si>
  <si>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</si>
  <si>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</si>
  <si>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</si>
  <si>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</si>
  <si>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</si>
  <si>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</si>
  <si>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</si>
  <si>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</si>
  <si>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</si>
  <si>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</si>
  <si>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</si>
  <si>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</si>
  <si>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</si>
  <si>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</si>
  <si>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</si>
  <si>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</si>
  <si>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</si>
  <si>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</si>
  <si>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</si>
  <si>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</si>
  <si>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</si>
  <si>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</si>
  <si>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</si>
  <si>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</si>
  <si>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</si>
  <si>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</si>
  <si>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</si>
  <si>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</si>
  <si>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</si>
  <si>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</si>
  <si>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</si>
  <si>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</si>
  <si>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</si>
  <si>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</si>
  <si>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</si>
  <si>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</si>
  <si>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</si>
  <si>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</si>
  <si>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</si>
  <si>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</si>
  <si>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</si>
  <si>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</si>
  <si>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</si>
  <si>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</si>
  <si>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</si>
  <si>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</si>
  <si>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</si>
  <si>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</si>
  <si>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</si>
  <si>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</si>
  <si>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</si>
  <si>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</si>
  <si>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</si>
  <si>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</si>
  <si>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</si>
  <si>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</si>
  <si>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</si>
  <si>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</si>
  <si>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</si>
  <si>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</si>
  <si>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</si>
  <si>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</si>
  <si>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</si>
  <si>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</si>
  <si>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</si>
  <si>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</si>
  <si>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</si>
  <si>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</si>
  <si>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</si>
  <si>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</si>
  <si>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</si>
  <si>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</si>
  <si>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</si>
  <si>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</si>
  <si>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</si>
  <si>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</si>
  <si>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</si>
  <si>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</si>
  <si>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</si>
  <si>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</si>
  <si>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</si>
  <si>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</si>
  <si>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</si>
  <si>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</si>
  <si>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</si>
  <si>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</si>
  <si>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</si>
  <si>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</si>
  <si>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</si>
  <si>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</si>
  <si>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</si>
  <si>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</si>
  <si>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</si>
  <si>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</si>
  <si>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</si>
  <si>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</si>
  <si>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</si>
  <si>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</si>
  <si>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</si>
  <si>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</si>
  <si>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</si>
  <si>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</si>
  <si>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</si>
  <si>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</si>
  <si>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</si>
  <si>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</si>
  <si>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</si>
  <si>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</si>
  <si>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</si>
  <si>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</si>
  <si>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</si>
  <si>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</si>
  <si>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</si>
  <si>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</si>
  <si>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</si>
  <si>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</si>
  <si>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</si>
  <si>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</si>
  <si>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</si>
  <si>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</si>
  <si>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</si>
  <si>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</si>
  <si>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</si>
  <si>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</si>
  <si>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</si>
  <si>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</si>
  <si>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</si>
  <si>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</si>
  <si>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</si>
  <si>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</si>
  <si>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</si>
  <si>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</si>
  <si>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</si>
  <si>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</si>
  <si>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</si>
  <si>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</si>
  <si>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</si>
  <si>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</si>
  <si>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</si>
  <si>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</si>
  <si>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</si>
  <si>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</si>
  <si>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</si>
  <si>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</si>
  <si>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</si>
  <si>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</si>
  <si>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</si>
  <si>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</si>
  <si>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</si>
  <si>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</si>
  <si>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</si>
  <si>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</si>
  <si>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</si>
  <si>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</si>
  <si>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</si>
  <si>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</si>
  <si>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</si>
  <si>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</si>
  <si>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</si>
  <si>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</si>
  <si>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</si>
  <si>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</si>
  <si>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</si>
  <si>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</si>
  <si>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</si>
  <si>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</si>
  <si>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</si>
  <si>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</si>
  <si>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</si>
  <si>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</si>
  <si>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</si>
  <si>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</si>
  <si>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</si>
  <si>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</si>
  <si>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</si>
  <si>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</si>
  <si>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</si>
  <si>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</si>
  <si>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</si>
  <si>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</si>
  <si>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</si>
  <si>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</si>
  <si>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</si>
  <si>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</si>
  <si>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</si>
  <si>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</si>
  <si>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</si>
  <si>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</si>
  <si>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</si>
  <si>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</si>
  <si>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</si>
  <si>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</si>
  <si>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</si>
  <si>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</si>
  <si>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</si>
  <si>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</si>
  <si>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</si>
  <si>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</si>
  <si>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</si>
  <si>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</si>
  <si>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</si>
  <si>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</si>
  <si>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</si>
  <si>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</si>
  <si>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</si>
  <si>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</si>
  <si>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</si>
  <si>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</si>
  <si>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</si>
  <si>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</si>
  <si>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</si>
  <si>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</si>
  <si>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</si>
  <si>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</si>
  <si>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</si>
  <si>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</si>
  <si>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</si>
  <si>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</si>
  <si>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</si>
  <si>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</si>
  <si>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</si>
  <si>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</si>
  <si>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</si>
  <si>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</si>
  <si>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</si>
  <si>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</si>
  <si>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</si>
  <si>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</si>
  <si>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</si>
  <si>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</si>
  <si>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</si>
  <si>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</si>
  <si>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</si>
  <si>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</si>
  <si>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</si>
  <si>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</si>
  <si>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</si>
  <si>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</si>
  <si>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</si>
  <si>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</si>
  <si>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</si>
  <si>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</si>
  <si>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</si>
  <si>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</si>
  <si>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</si>
  <si>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</si>
  <si>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</si>
  <si>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</si>
  <si>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</si>
  <si>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</si>
  <si>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</si>
  <si>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</si>
  <si>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</si>
  <si>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</si>
  <si>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</si>
  <si>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</si>
  <si>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</si>
  <si>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</si>
  <si>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</si>
  <si>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</si>
  <si>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</si>
  <si>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</si>
  <si>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</si>
  <si>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</si>
  <si>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</si>
  <si>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</si>
  <si>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</si>
  <si>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</si>
  <si>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</si>
  <si>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</si>
  <si>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</si>
  <si>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</si>
  <si>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</si>
  <si>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</si>
  <si>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</si>
  <si>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</si>
  <si>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</si>
  <si>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</si>
  <si>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</si>
  <si>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</si>
  <si>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</si>
  <si>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</si>
  <si>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</si>
  <si>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</si>
  <si>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</si>
  <si>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</si>
  <si>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</si>
  <si>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</si>
  <si>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</si>
  <si>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</si>
  <si>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</si>
  <si>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</si>
  <si>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</si>
  <si>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</si>
  <si>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</si>
  <si>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</si>
  <si>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</si>
  <si>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</si>
  <si>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</si>
  <si>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</si>
  <si>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</si>
  <si>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</si>
  <si>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</si>
  <si>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</si>
  <si>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</si>
  <si>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</si>
  <si>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</si>
  <si>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</si>
  <si>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</si>
  <si>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</si>
  <si>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</si>
  <si>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</si>
  <si>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</si>
  <si>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</si>
  <si>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</si>
  <si>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</si>
  <si>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</si>
  <si>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</si>
  <si>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</si>
  <si>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</si>
  <si>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</si>
  <si>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</si>
  <si>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</si>
  <si>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</si>
  <si>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</si>
  <si>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</si>
  <si>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</si>
  <si>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</si>
  <si>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</si>
  <si>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</si>
  <si>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</si>
  <si>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</si>
  <si>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</si>
  <si>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</si>
  <si>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</si>
  <si>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</si>
  <si>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</si>
  <si>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</si>
  <si>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</si>
  <si>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</si>
  <si>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</si>
  <si>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</si>
  <si>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</si>
  <si>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</si>
  <si>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</si>
  <si>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</si>
  <si>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</si>
  <si>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</si>
  <si>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</si>
  <si>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</si>
  <si>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</si>
  <si>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</si>
  <si>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</si>
  <si>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</si>
  <si>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</si>
  <si>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</si>
  <si>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</si>
  <si>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</si>
  <si>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</si>
  <si>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</si>
  <si>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</si>
  <si>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</si>
  <si>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</si>
  <si>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</si>
  <si>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</si>
  <si>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</si>
  <si>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</si>
  <si>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</si>
  <si>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</si>
  <si>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</si>
  <si>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</si>
  <si>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</si>
  <si>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</si>
  <si>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</si>
  <si>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</si>
  <si>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</si>
  <si>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</si>
  <si>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</si>
  <si>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</si>
  <si>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</si>
  <si>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</si>
  <si>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</si>
  <si>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</si>
  <si>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</si>
  <si>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</si>
  <si>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</si>
  <si>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</si>
  <si>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</si>
  <si>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</si>
  <si>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</si>
  <si>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</si>
  <si>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</si>
  <si>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</si>
  <si>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</si>
  <si>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</si>
  <si>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</si>
  <si>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</si>
  <si>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</si>
  <si>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</si>
  <si>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</si>
  <si>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</si>
  <si>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</si>
  <si>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</si>
  <si>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</si>
  <si>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</si>
  <si>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</si>
  <si>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</si>
  <si>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</si>
  <si>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</si>
  <si>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</si>
  <si>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</si>
  <si>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</si>
  <si>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</si>
  <si>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</si>
  <si>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</si>
  <si>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</si>
  <si>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</si>
  <si>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</si>
  <si>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</si>
  <si>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</si>
  <si>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</si>
  <si>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</si>
  <si>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</si>
  <si>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</si>
  <si>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</si>
  <si>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</si>
  <si>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</si>
  <si>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</si>
  <si>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</si>
  <si>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</si>
  <si>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</si>
  <si>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</si>
  <si>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</si>
  <si>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</si>
  <si>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</si>
  <si>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</si>
  <si>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</si>
  <si>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</si>
  <si>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</si>
  <si>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</si>
  <si>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</si>
  <si>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</si>
  <si>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</si>
  <si>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</si>
  <si>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</si>
  <si>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</si>
  <si>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</si>
  <si>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</si>
  <si>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</si>
  <si>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</si>
  <si>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</si>
  <si>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</si>
  <si>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</si>
  <si>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</si>
  <si>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</si>
  <si>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</si>
  <si>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</si>
  <si>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</si>
  <si>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</si>
  <si>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</si>
  <si>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</si>
  <si>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</si>
  <si>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</si>
  <si>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</si>
  <si>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</si>
  <si>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</si>
  <si>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</si>
  <si>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</si>
  <si>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</si>
  <si>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</si>
  <si>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</si>
  <si>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</si>
  <si>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</si>
  <si>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</si>
  <si>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</si>
  <si>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</si>
  <si>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</si>
  <si>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</si>
  <si>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</si>
  <si>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</si>
  <si>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</si>
  <si>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</si>
  <si>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</si>
  <si>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</si>
  <si>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</si>
  <si>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</si>
  <si>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</si>
  <si>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</si>
  <si>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</si>
  <si>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</si>
  <si>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</si>
  <si>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</si>
  <si>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</si>
  <si>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</si>
  <si>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</si>
  <si>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</si>
  <si>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</si>
  <si>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</si>
  <si>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</si>
  <si>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</si>
  <si>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</si>
  <si>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</si>
  <si>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</si>
  <si>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</si>
  <si>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</si>
  <si>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</si>
  <si>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</si>
  <si>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</si>
  <si>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</si>
  <si>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</si>
  <si>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</si>
  <si>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</si>
  <si>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</si>
  <si>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</si>
  <si>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</si>
  <si>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</si>
  <si>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</si>
  <si>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</si>
  <si>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</si>
  <si>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</si>
  <si>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</si>
  <si>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</si>
  <si>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</si>
  <si>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</si>
  <si>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</si>
  <si>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</si>
  <si>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</si>
  <si>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</si>
  <si>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</si>
  <si>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</si>
  <si>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</si>
  <si>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</si>
  <si>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</si>
  <si>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</si>
  <si>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</si>
  <si>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</si>
  <si>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</si>
  <si>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</si>
  <si>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</si>
  <si>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</si>
  <si>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</si>
  <si>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</si>
  <si>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</si>
  <si>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</si>
  <si>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</si>
  <si>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</si>
  <si>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</si>
  <si>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</si>
  <si>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</si>
  <si>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</si>
  <si>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</si>
  <si>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</si>
  <si>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</si>
  <si>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</si>
  <si>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</si>
  <si>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</si>
  <si>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</si>
  <si>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</si>
  <si>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</si>
  <si>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</si>
  <si>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</si>
  <si>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</si>
  <si>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</si>
  <si>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</si>
  <si>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</si>
  <si>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</si>
  <si>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</si>
  <si>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</si>
  <si>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</si>
  <si>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</si>
  <si>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</si>
  <si>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</si>
  <si>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</si>
  <si>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</si>
  <si>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</si>
  <si>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</si>
  <si>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</si>
  <si>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</si>
  <si>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</si>
  <si>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</si>
  <si>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</si>
  <si>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</si>
  <si>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</si>
  <si>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</si>
  <si>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</si>
  <si>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</si>
  <si>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</si>
  <si>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</si>
  <si>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</si>
  <si>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</si>
  <si>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</si>
  <si>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</si>
  <si>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</si>
  <si>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</si>
  <si>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</si>
  <si>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</si>
  <si>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</si>
  <si>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</si>
  <si>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</si>
  <si>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</si>
  <si>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</si>
  <si>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</si>
  <si>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</si>
  <si>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</si>
  <si>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</si>
  <si>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</si>
  <si>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</si>
  <si>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</si>
  <si>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</si>
  <si>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</si>
  <si>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</si>
  <si>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</si>
  <si>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</si>
  <si>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</si>
  <si>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</si>
  <si>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</si>
  <si>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</si>
  <si>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</si>
  <si>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</si>
  <si>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</si>
  <si>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</si>
  <si>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</si>
  <si>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</si>
  <si>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</si>
  <si>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</si>
  <si>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</si>
  <si>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</si>
  <si>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</si>
  <si>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</si>
  <si>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</si>
  <si>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</si>
  <si>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</si>
  <si>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</si>
  <si>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</si>
  <si>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</si>
  <si>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</si>
  <si>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</si>
  <si>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</si>
  <si>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</si>
  <si>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</si>
  <si>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</si>
  <si>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</si>
  <si>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</si>
  <si>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</si>
  <si>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</si>
  <si>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</si>
  <si>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</si>
  <si>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</si>
  <si>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</si>
  <si>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</si>
  <si>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</si>
  <si>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</si>
  <si>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</si>
  <si>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</si>
  <si>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</si>
  <si>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</si>
  <si>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</si>
  <si>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</si>
  <si>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</si>
  <si>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</si>
  <si>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</si>
  <si>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</si>
  <si>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</si>
  <si>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</si>
  <si>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</si>
  <si>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</si>
  <si>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</si>
  <si>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</si>
  <si>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</si>
  <si>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</si>
  <si>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</si>
  <si>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</si>
  <si>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</si>
  <si>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</si>
  <si>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</si>
  <si>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</si>
  <si>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</si>
  <si>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</si>
  <si>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</si>
  <si>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</si>
  <si>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</si>
  <si>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</si>
  <si>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</si>
  <si>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</si>
  <si>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</si>
  <si>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</si>
  <si>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</si>
  <si>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</si>
  <si>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</si>
  <si>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</si>
  <si>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</si>
  <si>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</si>
  <si>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</si>
  <si>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</si>
  <si>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</si>
  <si>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</si>
  <si>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</si>
  <si>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</si>
  <si>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</si>
  <si>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</si>
  <si>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</si>
  <si>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</si>
  <si>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</si>
  <si>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</si>
  <si>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</si>
  <si>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</si>
  <si>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</si>
  <si>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</si>
  <si>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</si>
  <si>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</si>
  <si>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</si>
  <si>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</si>
  <si>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</si>
  <si>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</si>
  <si>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</si>
  <si>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</si>
  <si>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</si>
  <si>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</si>
  <si>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</si>
  <si>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</si>
  <si>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</si>
  <si>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</si>
  <si>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</si>
  <si>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</si>
  <si>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</si>
  <si>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</si>
  <si>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</si>
  <si>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</si>
  <si>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</si>
  <si>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</si>
  <si>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</si>
  <si>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</si>
  <si>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</si>
  <si>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</si>
  <si>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</si>
  <si>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</si>
  <si>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</si>
  <si>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</si>
  <si>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</si>
  <si>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</si>
  <si>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</si>
  <si>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</si>
  <si>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</si>
  <si>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</si>
  <si>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</si>
  <si>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</si>
  <si>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</si>
  <si>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</si>
  <si>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</si>
  <si>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</si>
  <si>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</si>
  <si>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</si>
  <si>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</si>
  <si>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</si>
  <si>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</si>
  <si>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</si>
  <si>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</si>
  <si>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</si>
  <si>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</si>
  <si>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</si>
  <si>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</si>
  <si>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</si>
  <si>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</si>
  <si>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</si>
  <si>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</si>
  <si>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</si>
  <si>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</si>
  <si>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</si>
  <si>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</si>
  <si>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</si>
  <si>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</si>
  <si>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</si>
  <si>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</si>
  <si>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</si>
  <si>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</si>
  <si>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</si>
  <si>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</si>
  <si>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</si>
  <si>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</si>
  <si>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</si>
  <si>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</si>
  <si>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</si>
  <si>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</si>
  <si>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</si>
  <si>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</si>
  <si>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</si>
  <si>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</si>
  <si>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</si>
  <si>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</si>
  <si>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</si>
  <si>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</si>
  <si>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</si>
  <si>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</si>
  <si>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</si>
  <si>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</si>
  <si>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</si>
  <si>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</si>
  <si>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</si>
  <si>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</si>
  <si>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</si>
  <si>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</si>
  <si>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</si>
  <si>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</si>
  <si>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</si>
  <si>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</si>
  <si>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</si>
  <si>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</si>
  <si>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</si>
  <si>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</si>
  <si>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</si>
  <si>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</si>
  <si>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</si>
  <si>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</si>
  <si>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</si>
  <si>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</si>
  <si>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</si>
  <si>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</si>
  <si>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</si>
  <si>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</si>
  <si>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</si>
  <si>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</si>
  <si>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</si>
  <si>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</si>
  <si>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</si>
  <si>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</si>
  <si>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</si>
  <si>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</si>
  <si>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</si>
  <si>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</si>
  <si>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</si>
  <si>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</si>
  <si>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</si>
  <si>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</si>
  <si>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</si>
  <si>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</si>
  <si>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</si>
  <si>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</si>
  <si>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</si>
  <si>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</si>
  <si>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</si>
  <si>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</si>
  <si>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</si>
  <si>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</si>
  <si>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</si>
  <si>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</si>
  <si>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</si>
  <si>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</si>
  <si>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</si>
  <si>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</si>
  <si>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</si>
  <si>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</si>
  <si>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</si>
  <si>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</si>
  <si>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</si>
  <si>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</si>
  <si>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</si>
  <si>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</si>
  <si>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</si>
  <si>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</si>
  <si>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</si>
  <si>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</si>
  <si>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</si>
  <si>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</si>
  <si>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</si>
  <si>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</si>
  <si>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</si>
  <si>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</si>
  <si>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</si>
  <si>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</si>
  <si>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</si>
  <si>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</si>
  <si>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</si>
  <si>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</si>
  <si>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</si>
  <si>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</si>
  <si>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</si>
  <si>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</si>
  <si>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</si>
  <si>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</si>
  <si>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</si>
  <si>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</si>
  <si>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</si>
  <si>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</si>
  <si>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</si>
  <si>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</si>
  <si>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</si>
  <si>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</si>
  <si>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</si>
  <si>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</si>
  <si>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</si>
  <si>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</si>
  <si>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</si>
  <si>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</si>
  <si>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</si>
  <si>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</si>
  <si>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</si>
  <si>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</si>
  <si>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</si>
  <si>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</si>
  <si>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</si>
  <si>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</si>
  <si>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</si>
  <si>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</si>
  <si>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</si>
  <si>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</si>
  <si>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</si>
  <si>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</si>
  <si>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</si>
  <si>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</si>
  <si>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</si>
  <si>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</si>
  <si>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</si>
  <si>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</si>
  <si>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</si>
  <si>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</si>
  <si>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</si>
  <si>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</si>
  <si>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</si>
  <si>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</si>
  <si>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</si>
  <si>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</si>
  <si>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</si>
  <si>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</si>
  <si>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</si>
  <si>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</si>
  <si>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</si>
  <si>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</si>
  <si>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</si>
  <si>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</si>
  <si>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</si>
  <si>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</si>
  <si>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</si>
  <si>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</si>
  <si>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</si>
  <si>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</si>
  <si>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</si>
  <si>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</si>
  <si>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</si>
  <si>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</si>
  <si>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</si>
  <si>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</si>
  <si>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</si>
  <si>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</si>
  <si>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</si>
  <si>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</si>
  <si>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</si>
  <si>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</si>
  <si>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</si>
  <si>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</si>
  <si>
    <t>P: 19, 20/01</t>
  </si>
  <si>
    <t>P: 15, 18/01</t>
  </si>
  <si>
    <t>Trực ngày 31/01 (29 tết)</t>
  </si>
  <si>
    <t>Trương Thị</t>
  </si>
  <si>
    <t>ĐỊNH</t>
  </si>
  <si>
    <t>BẮC</t>
  </si>
  <si>
    <t>P: 22/01</t>
  </si>
  <si>
    <t>Trực tết 02,04/02 (mùng 2,4)</t>
  </si>
  <si>
    <t>Trực tết 04,06/02 (mùng 4,6)</t>
  </si>
  <si>
    <t>Trực tết 02,06/02 (mùng 2,6)</t>
  </si>
  <si>
    <t>Trực tết 06/02 (mùng 6)</t>
  </si>
  <si>
    <t>P: 18/02</t>
  </si>
  <si>
    <t>P: 16/02</t>
  </si>
  <si>
    <t>F0 từ 15/02</t>
  </si>
  <si>
    <t>F0 từ 10/02, đi làm lại từ 21/02</t>
  </si>
  <si>
    <t>Nghỉ từ 22/02/2022</t>
  </si>
  <si>
    <t>Chăm con trai F0</t>
  </si>
  <si>
    <t>Nghỉ từ 22/02</t>
  </si>
  <si>
    <t>P: 25, 26/02</t>
  </si>
  <si>
    <t>P:28/02</t>
  </si>
  <si>
    <t>P: 01/03</t>
  </si>
  <si>
    <t>P: 17/02</t>
  </si>
  <si>
    <t>P: 15/02</t>
  </si>
  <si>
    <t>Chăm sóc con gái F0; F0 từ 26/02</t>
  </si>
  <si>
    <t>F0 nghỉ từ 26/02</t>
  </si>
  <si>
    <t>P: 18, 19/02</t>
  </si>
  <si>
    <t>P: 07, 08/3</t>
  </si>
  <si>
    <t>P: 28/02</t>
  </si>
  <si>
    <t>P: 10/03</t>
  </si>
  <si>
    <t>F0 lần 2 từ 11/03</t>
  </si>
  <si>
    <t>P:14/03</t>
  </si>
  <si>
    <t>F1, F0 từ 09/03/2022</t>
  </si>
  <si>
    <t>Ngô Nguyễn Ngọc</t>
  </si>
  <si>
    <t>BÍCH</t>
  </si>
  <si>
    <t>F0 từ 12/03</t>
  </si>
  <si>
    <t>F0 từ 15/03</t>
  </si>
  <si>
    <t>F1 từ 07/3</t>
  </si>
  <si>
    <t>F1 từ 28/02</t>
  </si>
  <si>
    <t>P: 18/03</t>
  </si>
  <si>
    <t>F0 lần 2 từ 17/03</t>
  </si>
  <si>
    <t xml:space="preserve">Nghỉ ốm: 14/02 đến 27/02 </t>
  </si>
  <si>
    <t>P: 14/03; Nghỉ ốm: 15/03 đến 18/03</t>
  </si>
  <si>
    <t>P: 10, 11, 21, 22, 23/03</t>
  </si>
  <si>
    <t>Nghỉ ốm từ 21/03 đến 27/03/2022</t>
  </si>
  <si>
    <t>CĐ: 27, 28, 29/04 (Kết hôn)</t>
  </si>
  <si>
    <t>P: 04/05</t>
  </si>
  <si>
    <t>P:31/03</t>
  </si>
  <si>
    <t>P: 01, 02, 03, 21/03</t>
  </si>
  <si>
    <t>Nghỉ buổi chiều 01/04</t>
  </si>
  <si>
    <t>P:04, 05/3</t>
  </si>
  <si>
    <t>P:25, 26/3</t>
  </si>
  <si>
    <t>P: từ 21/04 đến 27/04</t>
  </si>
  <si>
    <t>Sốt</t>
  </si>
  <si>
    <t>F0 từ 23/03; Báo nghỉ đột xuất (Bà ngoại chồng mất từ 31/03)</t>
  </si>
  <si>
    <t>Sốt xuất huyết: nghỉ đột xuất từ 30/03</t>
  </si>
  <si>
    <t>P: 07, 08, 28, 29/3</t>
  </si>
  <si>
    <t xml:space="preserve">P: 31/03 </t>
  </si>
  <si>
    <t>F0 nghỉ từ 05/04</t>
  </si>
  <si>
    <t>F0 nghỉ từ 12/04</t>
  </si>
  <si>
    <t>P: Chiều 12/4 + 13/4</t>
  </si>
  <si>
    <t>P: 12/04</t>
  </si>
  <si>
    <t>P: 04/04</t>
  </si>
  <si>
    <t>P:19, 20/4</t>
  </si>
  <si>
    <t>P: 19/4</t>
  </si>
  <si>
    <t>P: 23/4</t>
  </si>
  <si>
    <t>P: 22/04</t>
  </si>
  <si>
    <t>P:11, 12/05</t>
  </si>
  <si>
    <t>P: 04, 05/05</t>
  </si>
  <si>
    <t>P:25/04</t>
  </si>
  <si>
    <t>P:04/05</t>
  </si>
  <si>
    <t>P:06/5</t>
  </si>
  <si>
    <t>P: 11, 12/05</t>
  </si>
  <si>
    <t>P: 09/05</t>
  </si>
  <si>
    <t>P: 12, 14/05</t>
  </si>
  <si>
    <t>P: 13/05</t>
  </si>
  <si>
    <t>P: 20,23/05</t>
  </si>
  <si>
    <t>P: 23, 24, 25/05</t>
  </si>
  <si>
    <t>P:19,20,21/05</t>
  </si>
  <si>
    <t>P:16/05</t>
  </si>
  <si>
    <t>P:26/05</t>
  </si>
  <si>
    <t>* Ghi chú: CÁC KHOA</t>
  </si>
  <si>
    <t>P:30,31/05+ 01,02,03,04,06/06</t>
  </si>
  <si>
    <t>P: 27, 28/05</t>
  </si>
  <si>
    <t>P: 01, 02/06</t>
  </si>
  <si>
    <t>P: 31/05</t>
  </si>
  <si>
    <t>P: 01/06</t>
  </si>
  <si>
    <t>P: 12+ CĐ: 31/05</t>
  </si>
  <si>
    <t>CĐ: 01, 02, 03/06</t>
  </si>
  <si>
    <t>P: 02, 03, 04, 06, 07, 08/6</t>
  </si>
  <si>
    <t>P: 08, 22/05</t>
  </si>
  <si>
    <t>P: 29, 30/05</t>
  </si>
  <si>
    <t>P: 27, 28/06</t>
  </si>
  <si>
    <t>P:02/06</t>
  </si>
  <si>
    <t>P: 04/06</t>
  </si>
  <si>
    <t>P: 17, 20, 21, 22, 23, 24/06</t>
  </si>
  <si>
    <t>P: 01, 02, 03, 04, 06/06</t>
  </si>
  <si>
    <t>Chiều 31/05 + Sáng 02/06</t>
  </si>
  <si>
    <t>P: 15, 16/06</t>
  </si>
  <si>
    <t>P: 19, 20, 21/05</t>
  </si>
  <si>
    <t>P: 10/06</t>
  </si>
  <si>
    <t>P:06/06</t>
  </si>
  <si>
    <t>P: 20, 21, 22, 23, 24, 25/06</t>
  </si>
  <si>
    <t>P: 20, 21/06</t>
  </si>
  <si>
    <t>P: 17/06</t>
  </si>
  <si>
    <t>P: 24, 25, 27/06</t>
  </si>
  <si>
    <r>
      <t xml:space="preserve">P: 07, </t>
    </r>
    <r>
      <rPr>
        <b/>
        <sz val="9"/>
        <color rgb="FF00B050"/>
        <rFont val="Times New Roman"/>
        <family val="1"/>
      </rPr>
      <t>24/06</t>
    </r>
  </si>
  <si>
    <t>P: 02/06 + C21,22, 23, 24/06</t>
  </si>
  <si>
    <r>
      <t xml:space="preserve">P: 07/06; </t>
    </r>
    <r>
      <rPr>
        <b/>
        <sz val="9"/>
        <color rgb="FF00B050"/>
        <rFont val="Times New Roman"/>
        <family val="1"/>
      </rPr>
      <t>24/06</t>
    </r>
  </si>
  <si>
    <t>P: 27, 28, 29, 30/06</t>
  </si>
  <si>
    <t>01, 02, 04,05, 06, 07/07</t>
  </si>
  <si>
    <t>P: 28/6</t>
  </si>
  <si>
    <t>P: 30/6</t>
  </si>
  <si>
    <t>P: 11/06</t>
  </si>
  <si>
    <t>P:17, 20, 21, 22, 23, 24/06</t>
  </si>
  <si>
    <t>Nghỉ chiều 21/06</t>
  </si>
  <si>
    <t>P: 04, 11, 28/06</t>
  </si>
  <si>
    <t>P: 07, 14, 21, 28/5 + 04, 11/06</t>
  </si>
  <si>
    <t>Đăng ký nghỉ 28/06</t>
  </si>
  <si>
    <t>Đăng ký nghỉ phép 20, 30/06</t>
  </si>
  <si>
    <t>Đăng ký nghỉ phép 30/06</t>
  </si>
  <si>
    <t>Đăng ký nghỉ phép 27/06</t>
  </si>
  <si>
    <t>Đăng ký nghỉ phép 14, 19/06</t>
  </si>
  <si>
    <t>Đăng ký nghỉ phép 25/06</t>
  </si>
  <si>
    <t>Đăng ký nghỉ 20, 23/6</t>
  </si>
  <si>
    <r>
      <t xml:space="preserve">2 </t>
    </r>
    <r>
      <rPr>
        <sz val="12"/>
        <rFont val="Times New Roman"/>
        <family val="1"/>
      </rPr>
      <t>+ 2</t>
    </r>
  </si>
  <si>
    <t>P: 07, 08/06;</t>
  </si>
  <si>
    <t>Đăng ký nghỉ 29, 30/6</t>
  </si>
  <si>
    <r>
      <t>1</t>
    </r>
    <r>
      <rPr>
        <b/>
        <sz val="12"/>
        <rFont val="Times New Roman"/>
        <family val="1"/>
      </rPr>
      <t>+1</t>
    </r>
  </si>
  <si>
    <t>Đăng ký nghỉ 30/06</t>
  </si>
  <si>
    <t>Đăng ký nghỉ 24/06</t>
  </si>
  <si>
    <t>Đăng ký nghỉ 25/06</t>
  </si>
  <si>
    <t>Đăng ký nghỉ 22, 24/06</t>
  </si>
  <si>
    <t>P: 01, 02, 04,05, 06, 07/07</t>
  </si>
  <si>
    <t>P: 01, 04, 05, 06, 07, 08/7</t>
  </si>
  <si>
    <t>P: 04, 05, 06, 07, 08/7</t>
  </si>
  <si>
    <t>Nghỉ đột xuất từ 04/07</t>
  </si>
  <si>
    <t>P: 08, 09, 10, 11, 12/08</t>
  </si>
  <si>
    <t>Nghỉ buổi chiều 06/07</t>
  </si>
  <si>
    <t>P:15, 16/07</t>
  </si>
  <si>
    <t>P: 23, 24/07</t>
  </si>
  <si>
    <t>P: 11, 12/07</t>
  </si>
  <si>
    <t xml:space="preserve"> </t>
  </si>
  <si>
    <t>P: 19/07</t>
  </si>
  <si>
    <t>P: 14/07</t>
  </si>
  <si>
    <t>P:14, 19/07</t>
  </si>
  <si>
    <t>P: 01+11, 18/07</t>
  </si>
  <si>
    <t>20, 22/07</t>
  </si>
  <si>
    <t>P:30/7</t>
  </si>
  <si>
    <t>P: 01, 02, 03, 04/08</t>
  </si>
  <si>
    <t>ĐXP: 30/7 đến 04/08</t>
  </si>
  <si>
    <t>P: 15,16/08</t>
  </si>
  <si>
    <t>P: 09,10/08</t>
  </si>
  <si>
    <t>P: 21,22/08</t>
  </si>
  <si>
    <t>P: 26/07</t>
  </si>
  <si>
    <t>P: 27/07</t>
  </si>
  <si>
    <t>P: 13, 14, 15/07</t>
  </si>
  <si>
    <t>P: 06, 16, 22/07</t>
  </si>
  <si>
    <t>P: 20/07</t>
  </si>
  <si>
    <t>P: 13/07</t>
  </si>
  <si>
    <t>P 22, 25, 26/07</t>
  </si>
  <si>
    <t>ĐK 18, 19, 20/07 chuyển sang nghỉ 22, 25, 26/07</t>
  </si>
  <si>
    <t>nghỉ từ 30/07 đến 04/08</t>
  </si>
  <si>
    <t>P: 02, 03/08</t>
  </si>
  <si>
    <t>P: 03, 04/08</t>
  </si>
  <si>
    <t>P: 31/07</t>
  </si>
  <si>
    <t>P: 03/8</t>
  </si>
  <si>
    <t>P: 05/08</t>
  </si>
  <si>
    <t>P: 18/07</t>
  </si>
  <si>
    <t>P: 08, 09/08</t>
  </si>
  <si>
    <t>P: 08/08 + S09/08</t>
  </si>
  <si>
    <t xml:space="preserve">ĐK: 08, 09, 10, 11, 12/08 </t>
  </si>
  <si>
    <t>P: 30, 31/08</t>
  </si>
  <si>
    <t>Trần Khánh</t>
  </si>
  <si>
    <t>P: 12/08</t>
  </si>
  <si>
    <t>P: 19/08</t>
  </si>
  <si>
    <t>P: 04/08+ C16/08 + C18/08</t>
  </si>
  <si>
    <t>P: 10, 11, 12, 13/08</t>
  </si>
  <si>
    <t>10, 17/09 + 01/10 (1 ĐXP)</t>
  </si>
  <si>
    <t>P: 20, 27/08 (hết phép cũ)</t>
  </si>
  <si>
    <t>P: 10, 17/09</t>
  </si>
  <si>
    <t>01/10</t>
  </si>
  <si>
    <t>P: 19, 20/08</t>
  </si>
  <si>
    <t>P: 31/08</t>
  </si>
  <si>
    <t>P: 26/08</t>
  </si>
  <si>
    <t>P: 29, 30, 31/08</t>
  </si>
  <si>
    <t>CĐ: Nghỉ từ 03/07 đến 21/08/2022 (7 tuần)</t>
  </si>
  <si>
    <t>Gãy xương bàn chân</t>
  </si>
  <si>
    <t>P: 01, 03/09</t>
  </si>
  <si>
    <t>Ký túc xá trực</t>
  </si>
  <si>
    <t>29/8: đi ôn thi nâng ngạch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</si>
</sst>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  <numFmt numFmtId="173" formatCode="#,##0.0_);\(#,##0.0\)"/>
  </numFmts>
  <fonts count="29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9"/>
      <color rgb="FF00B05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8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3" fontId="12" fillId="4" borderId="8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top"/>
    </xf>
    <xf numFmtId="0" fontId="13" fillId="3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 vertical="center" wrapText="1"/>
    </xf>
    <xf numFmtId="165" fontId="26" fillId="0" borderId="9" xfId="0" applyNumberFormat="1" applyFont="1" applyFill="1" applyBorder="1" applyAlignment="1">
      <alignment horizontal="justify" vertical="center" wrapText="1"/>
    </xf>
    <xf numFmtId="37" fontId="17" fillId="0" borderId="11" xfId="1" quotePrefix="1" applyNumberFormat="1" applyFont="1" applyBorder="1" applyAlignment="1">
      <alignment horizontal="center" vertical="center"/>
    </xf>
    <xf numFmtId="16" fontId="14" fillId="0" borderId="0" xfId="0" quotePrefix="1" applyNumberFormat="1" applyFont="1" applyFill="1"/>
    <xf numFmtId="37" fontId="17" fillId="0" borderId="10" xfId="1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165" fontId="28" fillId="3" borderId="12" xfId="0" applyNumberFormat="1" applyFont="1" applyFill="1" applyBorder="1" applyAlignment="1">
      <alignment horizontal="left" vertical="center" wrapText="1"/>
    </xf>
    <xf numFmtId="37" fontId="27" fillId="0" borderId="11" xfId="1" quotePrefix="1" applyNumberFormat="1" applyFont="1" applyBorder="1" applyAlignment="1">
      <alignment horizontal="center" vertical="center"/>
    </xf>
    <xf numFmtId="165" fontId="28" fillId="0" borderId="9" xfId="0" applyNumberFormat="1" applyFont="1" applyFill="1" applyBorder="1" applyAlignment="1">
      <alignment horizontal="justify" vertical="center" wrapText="1"/>
    </xf>
    <xf numFmtId="0" fontId="27" fillId="0" borderId="4" xfId="0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left" vertical="center" wrapText="1"/>
    </xf>
    <xf numFmtId="0" fontId="16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65" fontId="16" fillId="0" borderId="9" xfId="0" applyNumberFormat="1" applyFont="1" applyFill="1" applyBorder="1" applyAlignment="1">
      <alignment horizontal="justify" vertical="center" wrapText="1"/>
    </xf>
    <xf numFmtId="37" fontId="5" fillId="6" borderId="11" xfId="1" quotePrefix="1" applyNumberFormat="1" applyFont="1" applyFill="1" applyBorder="1" applyAlignment="1">
      <alignment horizontal="center" vertical="center"/>
    </xf>
    <xf numFmtId="165" fontId="11" fillId="6" borderId="9" xfId="0" applyNumberFormat="1" applyFont="1" applyFill="1" applyBorder="1" applyAlignment="1">
      <alignment horizontal="justify" vertical="center" wrapText="1"/>
    </xf>
    <xf numFmtId="165" fontId="11" fillId="6" borderId="12" xfId="0" applyNumberFormat="1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/>
    </xf>
    <xf numFmtId="0" fontId="19" fillId="6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173" fontId="13" fillId="0" borderId="11" xfId="1" quotePrefix="1" applyNumberFormat="1" applyFont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72"/>
      <c r="L92" s="273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72"/>
      <c r="L93" s="273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6" zoomScale="115" zoomScaleNormal="115" workbookViewId="0">
      <selection activeCell="J117" sqref="J11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72"/>
      <c r="L92" s="273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72"/>
      <c r="L93" s="273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3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72"/>
      <c r="L92" s="273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72"/>
      <c r="L93" s="273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78" t="s">
        <v>1026</v>
      </c>
      <c r="L112" s="279"/>
      <c r="M112" s="279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78"/>
      <c r="L113" s="279"/>
      <c r="M113" s="27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78"/>
      <c r="L114" s="279"/>
      <c r="M114" s="279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64" zoomScale="115" zoomScaleNormal="115" workbookViewId="0">
      <selection activeCell="M71" sqref="M71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  <c r="K1" s="275"/>
    </row>
    <row r="2" spans="1:25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  <c r="K2" s="275"/>
    </row>
    <row r="3" spans="1:25">
      <c r="A3" s="276" t="s">
        <v>4</v>
      </c>
      <c r="B3" s="276"/>
      <c r="C3" s="276"/>
      <c r="D3" s="276"/>
      <c r="E3" s="4"/>
      <c r="F3" s="5"/>
      <c r="G3" s="6"/>
      <c r="H3" s="6"/>
      <c r="I3" s="6"/>
      <c r="J3" s="5"/>
      <c r="K3" s="7"/>
    </row>
    <row r="4" spans="1:25">
      <c r="A4" s="277"/>
      <c r="B4" s="277"/>
      <c r="C4" s="277"/>
      <c r="D4" s="277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71" t="s">
        <v>6</v>
      </c>
      <c r="C6" s="271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36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>
        <v>2</v>
      </c>
      <c r="H39" s="36"/>
      <c r="I39" s="226"/>
      <c r="J39" s="28">
        <f>A39</f>
        <v>33</v>
      </c>
      <c r="K39" s="40" t="s">
        <v>1087</v>
      </c>
    </row>
    <row r="40" spans="1:25" s="64" customFormat="1" ht="18.95" customHeight="1">
      <c r="A40" s="20">
        <f>A39+1</f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>
        <v>2</v>
      </c>
      <c r="H43" s="36"/>
      <c r="I43" s="226"/>
      <c r="J43" s="28">
        <f t="shared" si="0"/>
        <v>37</v>
      </c>
      <c r="K43" s="40" t="s">
        <v>1086</v>
      </c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1088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1088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1088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32" t="s">
        <v>1047</v>
      </c>
      <c r="J49" s="28">
        <f t="shared" si="0"/>
        <v>43</v>
      </c>
      <c r="K49" s="40"/>
    </row>
    <row r="50" spans="1:12" s="64" customFormat="1" ht="23.2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2</v>
      </c>
      <c r="H50" s="85">
        <v>4</v>
      </c>
      <c r="I50" s="227"/>
      <c r="J50" s="28">
        <f t="shared" si="0"/>
        <v>44</v>
      </c>
      <c r="K50" s="40" t="s">
        <v>1039</v>
      </c>
      <c r="L50" s="237" t="s">
        <v>1086</v>
      </c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1046</v>
      </c>
      <c r="J52" s="28">
        <f t="shared" si="0"/>
        <v>46</v>
      </c>
      <c r="K52" s="86"/>
      <c r="L52" s="87"/>
    </row>
    <row r="53" spans="1:12" s="64" customFormat="1" ht="18.7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1050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1088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1088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1088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40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26"/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1047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/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27"/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1044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/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/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>
        <v>2</v>
      </c>
      <c r="I93" s="232" t="s">
        <v>1044</v>
      </c>
      <c r="J93" s="28">
        <f t="shared" si="3"/>
        <v>87</v>
      </c>
      <c r="K93" s="70" t="s">
        <v>1035</v>
      </c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1059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26"/>
      <c r="J95" s="28">
        <f t="shared" si="3"/>
        <v>89</v>
      </c>
      <c r="K95" s="40"/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3" t="s">
        <v>1059</v>
      </c>
      <c r="J96" s="28">
        <f t="shared" si="3"/>
        <v>90</v>
      </c>
      <c r="K96" s="40"/>
      <c r="L96" s="272"/>
      <c r="M96" s="273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72"/>
      <c r="M97" s="273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>
        <v>1</v>
      </c>
      <c r="H98" s="36"/>
      <c r="I98" s="226"/>
      <c r="J98" s="28">
        <f t="shared" si="3"/>
        <v>92</v>
      </c>
      <c r="K98" s="40" t="s">
        <v>1092</v>
      </c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26"/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33" t="s">
        <v>1060</v>
      </c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2" t="s">
        <v>1046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33" t="s">
        <v>1059</v>
      </c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32" t="s">
        <v>1050</v>
      </c>
      <c r="J103" s="28">
        <f t="shared" ref="J103:J106" si="4">A103</f>
        <v>97</v>
      </c>
      <c r="K103" s="70"/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26"/>
      <c r="J105" s="28">
        <f t="shared" si="4"/>
        <v>99</v>
      </c>
      <c r="K105" s="40"/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.75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35" t="s">
        <v>1065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2" t="s">
        <v>1062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2" t="s">
        <v>1062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4" t="s">
        <v>1067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27" t="s">
        <v>1075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1045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32" t="s">
        <v>1046</v>
      </c>
      <c r="J113" s="28">
        <f t="shared" si="3"/>
        <v>107</v>
      </c>
      <c r="K113" s="40"/>
      <c r="L113" s="19" t="s">
        <v>1043</v>
      </c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27" t="s">
        <v>1068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/>
      <c r="J115" s="28">
        <f t="shared" si="3"/>
        <v>109</v>
      </c>
      <c r="K115" s="40"/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4" t="s">
        <v>1068</v>
      </c>
      <c r="J116" s="28">
        <f t="shared" si="3"/>
        <v>110</v>
      </c>
      <c r="K116" s="40"/>
      <c r="L116" s="278"/>
      <c r="M116" s="279"/>
      <c r="N116" s="279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2" t="s">
        <v>1050</v>
      </c>
      <c r="J117" s="28">
        <f t="shared" si="3"/>
        <v>111</v>
      </c>
      <c r="K117" s="40"/>
      <c r="L117" s="278"/>
      <c r="M117" s="279"/>
      <c r="N117" s="279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4" t="s">
        <v>1081</v>
      </c>
      <c r="J118" s="28">
        <f t="shared" si="3"/>
        <v>112</v>
      </c>
      <c r="K118" s="40"/>
      <c r="L118" s="278"/>
      <c r="M118" s="279"/>
      <c r="N118" s="279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26"/>
      <c r="J120" s="28">
        <f t="shared" si="3"/>
        <v>114</v>
      </c>
      <c r="K120" s="29"/>
      <c r="L120" s="19" t="s">
        <v>1034</v>
      </c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1073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33" t="s">
        <v>1078</v>
      </c>
      <c r="J122" s="28">
        <f>A122</f>
        <v>116</v>
      </c>
      <c r="K122" s="40"/>
      <c r="L122" s="19"/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>
        <v>1</v>
      </c>
      <c r="H130" s="67"/>
      <c r="I130" s="227"/>
      <c r="J130" s="28">
        <f t="shared" si="3"/>
        <v>124</v>
      </c>
      <c r="K130" s="70" t="s">
        <v>1040</v>
      </c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32" t="s">
        <v>1045</v>
      </c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1045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1082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3" t="s">
        <v>1083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1046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3" t="s">
        <v>1050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3" t="s">
        <v>1059</v>
      </c>
      <c r="J139" s="28">
        <f>A139</f>
        <v>133</v>
      </c>
      <c r="K139" s="134"/>
      <c r="L139" s="19"/>
    </row>
    <row r="140" spans="1:25" ht="18.95" customHeight="1">
      <c r="A140" s="20">
        <f t="shared" si="2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3" t="s">
        <v>1059</v>
      </c>
      <c r="J140" s="28">
        <f t="shared" si="3"/>
        <v>134</v>
      </c>
      <c r="K140" s="29"/>
    </row>
    <row r="141" spans="1:25" ht="18.95" customHeight="1">
      <c r="A141" s="20">
        <f t="shared" ref="A141:A203" si="5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26"/>
      <c r="J141" s="28">
        <f t="shared" si="3"/>
        <v>135</v>
      </c>
      <c r="K141" s="40"/>
      <c r="L141" s="19"/>
    </row>
    <row r="142" spans="1:25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 t="s">
        <v>1085</v>
      </c>
      <c r="J142" s="28">
        <f t="shared" si="3"/>
        <v>136</v>
      </c>
      <c r="K142" s="40"/>
    </row>
    <row r="143" spans="1:25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>
        <v>1</v>
      </c>
      <c r="H145" s="36"/>
      <c r="I145" s="226"/>
      <c r="J145" s="28">
        <f t="shared" si="3"/>
        <v>139</v>
      </c>
      <c r="K145" s="40" t="s">
        <v>1036</v>
      </c>
    </row>
    <row r="146" spans="1:11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26"/>
      <c r="J146" s="28">
        <f t="shared" si="3"/>
        <v>140</v>
      </c>
      <c r="K146" s="40"/>
    </row>
    <row r="147" spans="1:11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6">A148</f>
        <v>142</v>
      </c>
      <c r="K148" s="29"/>
    </row>
    <row r="149" spans="1:11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6"/>
        <v>143</v>
      </c>
      <c r="K149" s="171"/>
    </row>
    <row r="150" spans="1:11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6"/>
        <v>144</v>
      </c>
      <c r="K150" s="99"/>
    </row>
    <row r="151" spans="1:11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6"/>
        <v>145</v>
      </c>
      <c r="K151" s="68"/>
    </row>
    <row r="152" spans="1:11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6"/>
        <v>149</v>
      </c>
      <c r="K155" s="174"/>
    </row>
    <row r="156" spans="1:11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6"/>
        <v>150</v>
      </c>
      <c r="K156" s="178"/>
    </row>
    <row r="157" spans="1:11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6"/>
        <v>157</v>
      </c>
      <c r="K163" s="29"/>
    </row>
    <row r="164" spans="1:25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6"/>
        <v>158</v>
      </c>
      <c r="K164" s="29"/>
    </row>
    <row r="165" spans="1:25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6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6"/>
        <v>167</v>
      </c>
      <c r="K173" s="29"/>
    </row>
    <row r="174" spans="1:25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6"/>
        <v>171</v>
      </c>
      <c r="K177" s="29"/>
    </row>
    <row r="178" spans="1:25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6"/>
        <v>172</v>
      </c>
      <c r="K178" s="29"/>
    </row>
    <row r="179" spans="1:25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6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6"/>
        <v>182</v>
      </c>
      <c r="K188" s="29"/>
    </row>
    <row r="189" spans="1:25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6"/>
        <v>183</v>
      </c>
      <c r="K189" s="29"/>
    </row>
    <row r="190" spans="1:25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6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6"/>
        <v>185</v>
      </c>
      <c r="K191" s="29"/>
    </row>
    <row r="192" spans="1:25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6"/>
        <v>186</v>
      </c>
      <c r="K192" s="29"/>
    </row>
    <row r="193" spans="1:25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6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6"/>
        <v>188</v>
      </c>
      <c r="K194" s="29"/>
    </row>
    <row r="195" spans="1:25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6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6"/>
        <v>194</v>
      </c>
      <c r="K200" s="29"/>
    </row>
    <row r="201" spans="1:25" s="44" customFormat="1" ht="18.95" hidden="1" customHeight="1">
      <c r="A201" s="20">
        <f t="shared" si="5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6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5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6"/>
        <v>196</v>
      </c>
      <c r="K202" s="29"/>
    </row>
    <row r="203" spans="1:25" s="44" customFormat="1" ht="18.95" hidden="1" customHeight="1">
      <c r="A203" s="20">
        <f t="shared" si="5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6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7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/>
    </row>
    <row r="207" spans="1:25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6"/>
        <v>201</v>
      </c>
      <c r="K207" s="29" t="s">
        <v>614</v>
      </c>
    </row>
    <row r="208" spans="1:25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6"/>
        <v>205</v>
      </c>
      <c r="K211" s="29"/>
    </row>
    <row r="212" spans="1:25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8">A212</f>
        <v>206</v>
      </c>
      <c r="K212" s="29"/>
    </row>
    <row r="213" spans="1:25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8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8"/>
        <v>213</v>
      </c>
      <c r="K219" s="29"/>
    </row>
    <row r="220" spans="1:25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8"/>
        <v>214</v>
      </c>
      <c r="K220" s="29"/>
    </row>
    <row r="221" spans="1:25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8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8"/>
        <v>217</v>
      </c>
      <c r="K223" s="29"/>
    </row>
    <row r="224" spans="1:25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8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8"/>
        <v>229</v>
      </c>
      <c r="K235" s="29"/>
    </row>
    <row r="236" spans="1:25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8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8"/>
        <v>232</v>
      </c>
      <c r="K238" s="29"/>
    </row>
    <row r="239" spans="1:25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8"/>
        <v>233</v>
      </c>
      <c r="K239" s="29"/>
    </row>
    <row r="240" spans="1:25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8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8"/>
        <v>238</v>
      </c>
      <c r="K244" s="29"/>
    </row>
    <row r="245" spans="1:25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8"/>
        <v>239</v>
      </c>
      <c r="K245" s="29"/>
    </row>
    <row r="246" spans="1:25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8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8"/>
        <v>246</v>
      </c>
      <c r="K252" s="29"/>
    </row>
    <row r="253" spans="1:25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8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8"/>
        <v>248</v>
      </c>
      <c r="K254" s="29"/>
    </row>
    <row r="255" spans="1:25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8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si="7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ref="A268:A331" si="9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8"/>
        <v>266</v>
      </c>
      <c r="K272" s="29"/>
    </row>
    <row r="273" spans="1:25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</row>
    <row r="274" spans="1:25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8"/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0">A276</f>
        <v>270</v>
      </c>
      <c r="K276" s="29"/>
    </row>
    <row r="277" spans="1:25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0"/>
        <v>274</v>
      </c>
      <c r="K280" s="29"/>
    </row>
    <row r="281" spans="1:25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0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0"/>
        <v>280</v>
      </c>
      <c r="K286" s="29"/>
    </row>
    <row r="287" spans="1:25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0"/>
        <v>281</v>
      </c>
      <c r="K287" s="193"/>
    </row>
    <row r="288" spans="1:25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0"/>
        <v>284</v>
      </c>
      <c r="K290" s="29"/>
    </row>
    <row r="291" spans="1:25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0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0"/>
        <v>293</v>
      </c>
      <c r="K299" s="29"/>
    </row>
    <row r="300" spans="1:25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0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0"/>
        <v>303</v>
      </c>
      <c r="K309" s="29"/>
    </row>
    <row r="310" spans="1:11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0"/>
        <v>304</v>
      </c>
      <c r="K310" s="40"/>
    </row>
    <row r="311" spans="1:11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0"/>
        <v>305</v>
      </c>
      <c r="K311" s="29"/>
    </row>
    <row r="312" spans="1:11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0"/>
        <v>306</v>
      </c>
      <c r="K312" s="40"/>
    </row>
    <row r="313" spans="1:11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0"/>
        <v>307</v>
      </c>
      <c r="K313" s="29"/>
    </row>
    <row r="314" spans="1:11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0"/>
        <v>308</v>
      </c>
      <c r="K314" s="40"/>
    </row>
    <row r="315" spans="1:11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29"/>
    </row>
    <row r="324" spans="1:11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40"/>
    </row>
    <row r="325" spans="1:11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si="9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ref="A332:A336" si="11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0"/>
        <v>329</v>
      </c>
      <c r="K335" s="29"/>
    </row>
    <row r="336" spans="1:11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9">
    <mergeCell ref="B6:C6"/>
    <mergeCell ref="L96:M97"/>
    <mergeCell ref="L116:N118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112" zoomScale="115" zoomScaleNormal="115" workbookViewId="0">
      <selection activeCell="K113" sqref="K113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4.285156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  <c r="K1" s="275"/>
    </row>
    <row r="2" spans="1:25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  <c r="K2" s="275"/>
    </row>
    <row r="3" spans="1:25">
      <c r="A3" s="276" t="s">
        <v>4</v>
      </c>
      <c r="B3" s="276"/>
      <c r="C3" s="276"/>
      <c r="D3" s="276"/>
      <c r="E3" s="4"/>
      <c r="F3" s="5"/>
      <c r="G3" s="6"/>
      <c r="H3" s="6"/>
      <c r="I3" s="6"/>
      <c r="J3" s="5"/>
      <c r="K3" s="7"/>
    </row>
    <row r="4" spans="1:25">
      <c r="A4" s="277"/>
      <c r="B4" s="277"/>
      <c r="C4" s="277"/>
      <c r="D4" s="277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71" t="s">
        <v>6</v>
      </c>
      <c r="C6" s="271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  <c r="L12" s="19" t="s">
        <v>1103</v>
      </c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1105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 t="s">
        <v>1099</v>
      </c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  <c r="L26" s="88" t="s">
        <v>1100</v>
      </c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26"/>
      <c r="J39" s="28">
        <f t="shared" si="0"/>
        <v>33</v>
      </c>
      <c r="K39" s="40"/>
    </row>
    <row r="40" spans="1:25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26"/>
      <c r="J43" s="28">
        <f t="shared" si="0"/>
        <v>37</v>
      </c>
      <c r="K43" s="40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1096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1094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1094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27"/>
      <c r="J49" s="28">
        <f t="shared" si="0"/>
        <v>43</v>
      </c>
      <c r="K49" s="40"/>
    </row>
    <row r="50" spans="1:12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1049</v>
      </c>
      <c r="J52" s="28">
        <f t="shared" si="0"/>
        <v>46</v>
      </c>
      <c r="K52" s="86"/>
      <c r="L52" s="87"/>
    </row>
    <row r="53" spans="1:12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>
        <v>12</v>
      </c>
      <c r="I59" s="229"/>
      <c r="J59" s="28">
        <f>A59</f>
        <v>53</v>
      </c>
      <c r="K59" s="40" t="s">
        <v>1126</v>
      </c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1</v>
      </c>
      <c r="H60" s="62"/>
      <c r="I60" s="227" t="s">
        <v>1049</v>
      </c>
      <c r="J60" s="28">
        <f t="shared" si="0"/>
        <v>54</v>
      </c>
      <c r="K60" s="40" t="s">
        <v>1113</v>
      </c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1095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1095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1093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39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34" t="s">
        <v>1051</v>
      </c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1049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 t="s">
        <v>1052</v>
      </c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32" t="s">
        <v>1051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1053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 t="s">
        <v>1058</v>
      </c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 t="s">
        <v>1052</v>
      </c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27"/>
      <c r="J93" s="28">
        <f t="shared" si="3"/>
        <v>87</v>
      </c>
      <c r="K93" s="70"/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1049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9">
        <v>1</v>
      </c>
      <c r="H95" s="36"/>
      <c r="I95" s="226"/>
      <c r="J95" s="28">
        <f t="shared" si="3"/>
        <v>89</v>
      </c>
      <c r="K95" s="40" t="s">
        <v>1108</v>
      </c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2" t="s">
        <v>1049</v>
      </c>
      <c r="J96" s="28">
        <f t="shared" si="3"/>
        <v>90</v>
      </c>
      <c r="K96" s="40"/>
      <c r="L96" s="272"/>
      <c r="M96" s="273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72"/>
      <c r="M97" s="273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35" t="s">
        <v>1061</v>
      </c>
      <c r="J98" s="28">
        <f t="shared" si="3"/>
        <v>92</v>
      </c>
      <c r="K98" s="40"/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35" t="s">
        <v>1048</v>
      </c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26"/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5" t="s">
        <v>1061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29"/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>
        <v>1</v>
      </c>
      <c r="H103" s="67"/>
      <c r="I103" s="235" t="s">
        <v>1052</v>
      </c>
      <c r="J103" s="28">
        <f t="shared" ref="J103:J106" si="4">A103</f>
        <v>97</v>
      </c>
      <c r="K103" s="70" t="s">
        <v>1107</v>
      </c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>
        <v>2</v>
      </c>
      <c r="H105" s="124"/>
      <c r="I105" s="226"/>
      <c r="J105" s="28">
        <f t="shared" si="4"/>
        <v>99</v>
      </c>
      <c r="K105" s="40" t="s">
        <v>1104</v>
      </c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27" t="s">
        <v>1066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3" t="s">
        <v>1064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3" t="s">
        <v>1064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5" t="s">
        <v>1048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32" t="s">
        <v>1076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1077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35" t="s">
        <v>1080</v>
      </c>
      <c r="J113" s="28">
        <f t="shared" si="3"/>
        <v>107</v>
      </c>
      <c r="K113" s="40" t="s">
        <v>1097</v>
      </c>
      <c r="L113" s="19"/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32" t="s">
        <v>1069</v>
      </c>
      <c r="J114" s="28">
        <f t="shared" si="3"/>
        <v>108</v>
      </c>
      <c r="K114" s="68"/>
      <c r="L114" s="88" t="s">
        <v>1123</v>
      </c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 t="s">
        <v>1070</v>
      </c>
      <c r="J115" s="28">
        <f t="shared" si="3"/>
        <v>109</v>
      </c>
      <c r="K115" s="40"/>
      <c r="L115" s="238" t="s">
        <v>1101</v>
      </c>
      <c r="M115" s="238" t="s">
        <v>1102</v>
      </c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3" t="s">
        <v>1064</v>
      </c>
      <c r="J116" s="28">
        <f t="shared" si="3"/>
        <v>110</v>
      </c>
      <c r="K116" s="40"/>
      <c r="L116" s="240"/>
      <c r="M116" s="241"/>
      <c r="N116" s="24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3" t="s">
        <v>1064</v>
      </c>
      <c r="J117" s="28">
        <f t="shared" si="3"/>
        <v>111</v>
      </c>
      <c r="K117" s="40"/>
      <c r="L117" s="240"/>
      <c r="M117" s="241"/>
      <c r="N117" s="24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5" t="s">
        <v>1051</v>
      </c>
      <c r="J118" s="28">
        <f t="shared" si="3"/>
        <v>112</v>
      </c>
      <c r="K118" s="40"/>
      <c r="L118" s="240" t="s">
        <v>1110</v>
      </c>
      <c r="M118" s="241"/>
      <c r="N118" s="24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33" t="s">
        <v>1072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34" t="s">
        <v>1071</v>
      </c>
      <c r="J120" s="28">
        <f t="shared" si="3"/>
        <v>114</v>
      </c>
      <c r="K120" s="29"/>
      <c r="L120" s="19"/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1074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33" t="s">
        <v>1079</v>
      </c>
      <c r="J122" s="28">
        <f>A122</f>
        <v>116</v>
      </c>
      <c r="K122" s="40" t="s">
        <v>1098</v>
      </c>
      <c r="L122" s="19" t="s">
        <v>1101</v>
      </c>
      <c r="M122" s="19" t="s">
        <v>1109</v>
      </c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27"/>
      <c r="J130" s="28">
        <f t="shared" si="3"/>
        <v>124</v>
      </c>
      <c r="K130" s="70"/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27"/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1051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1061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4" t="s">
        <v>1061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1051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4" t="s">
        <v>1051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4" t="s">
        <v>1084</v>
      </c>
      <c r="J139" s="28">
        <f>A139</f>
        <v>133</v>
      </c>
      <c r="K139" s="134"/>
      <c r="L139" s="19"/>
    </row>
    <row r="140" spans="1:25" ht="18.95" customHeight="1">
      <c r="A140" s="20">
        <f t="shared" ref="A140" si="5">A139+1</f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4" t="s">
        <v>1051</v>
      </c>
      <c r="J140" s="28">
        <f t="shared" si="3"/>
        <v>134</v>
      </c>
      <c r="K140" s="29"/>
    </row>
    <row r="141" spans="1:25" ht="18.95" customHeight="1">
      <c r="A141" s="20">
        <f t="shared" ref="A141:A203" si="6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>
        <v>2</v>
      </c>
      <c r="H141" s="36"/>
      <c r="I141" s="234" t="s">
        <v>1061</v>
      </c>
      <c r="J141" s="28">
        <f t="shared" si="3"/>
        <v>135</v>
      </c>
      <c r="K141" s="40" t="s">
        <v>1111</v>
      </c>
      <c r="L141" s="19"/>
    </row>
    <row r="142" spans="1:25" ht="18.95" customHeight="1">
      <c r="A142" s="20">
        <f t="shared" si="6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/>
      <c r="J142" s="28">
        <f t="shared" si="3"/>
        <v>136</v>
      </c>
      <c r="K142" s="40"/>
    </row>
    <row r="143" spans="1:25" s="78" customFormat="1" ht="18.95" customHeight="1">
      <c r="A143" s="20">
        <f t="shared" si="6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6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6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26"/>
      <c r="J145" s="28">
        <f t="shared" si="3"/>
        <v>139</v>
      </c>
      <c r="K145" s="40"/>
    </row>
    <row r="146" spans="1:11" ht="18.95" customHeight="1">
      <c r="A146" s="20">
        <f t="shared" si="6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34" t="s">
        <v>1048</v>
      </c>
      <c r="J146" s="28">
        <f t="shared" si="3"/>
        <v>140</v>
      </c>
      <c r="K146" s="40"/>
    </row>
    <row r="147" spans="1:11" ht="18.95" hidden="1" customHeight="1">
      <c r="A147" s="20">
        <f t="shared" si="6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6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7">A148</f>
        <v>142</v>
      </c>
      <c r="K148" s="29"/>
    </row>
    <row r="149" spans="1:11" ht="18.95" hidden="1" customHeight="1">
      <c r="A149" s="20">
        <f t="shared" si="6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7"/>
        <v>143</v>
      </c>
      <c r="K149" s="171"/>
    </row>
    <row r="150" spans="1:11" ht="18.95" hidden="1" customHeight="1">
      <c r="A150" s="20">
        <f t="shared" si="6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7"/>
        <v>144</v>
      </c>
      <c r="K150" s="99"/>
    </row>
    <row r="151" spans="1:11" s="64" customFormat="1" ht="18.95" hidden="1" customHeight="1">
      <c r="A151" s="20">
        <f t="shared" si="6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7"/>
        <v>145</v>
      </c>
      <c r="K151" s="68"/>
    </row>
    <row r="152" spans="1:11" s="78" customFormat="1" ht="18.95" hidden="1" customHeight="1">
      <c r="A152" s="20">
        <f t="shared" si="6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7"/>
        <v>149</v>
      </c>
      <c r="K155" s="174"/>
    </row>
    <row r="156" spans="1:11" s="175" customFormat="1" ht="18.95" hidden="1" customHeight="1">
      <c r="A156" s="20">
        <f t="shared" si="6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7"/>
        <v>150</v>
      </c>
      <c r="K156" s="178"/>
    </row>
    <row r="157" spans="1:11" s="64" customFormat="1" ht="18.95" hidden="1" customHeight="1">
      <c r="A157" s="20">
        <f t="shared" si="6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7"/>
        <v>157</v>
      </c>
      <c r="K163" s="29"/>
    </row>
    <row r="164" spans="1:25" ht="18.95" hidden="1" customHeight="1">
      <c r="A164" s="20">
        <f t="shared" si="6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7"/>
        <v>158</v>
      </c>
      <c r="K164" s="29"/>
    </row>
    <row r="165" spans="1:25" s="44" customFormat="1" ht="18.95" hidden="1" customHeight="1">
      <c r="A165" s="20">
        <f t="shared" si="6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7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6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ht="18.95" hidden="1" customHeight="1">
      <c r="A173" s="20">
        <f t="shared" si="6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7"/>
        <v>167</v>
      </c>
      <c r="K173" s="29"/>
    </row>
    <row r="174" spans="1:25" s="44" customFormat="1" ht="18.95" hidden="1" customHeight="1">
      <c r="A174" s="20">
        <f t="shared" si="6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7"/>
        <v>171</v>
      </c>
      <c r="K177" s="29"/>
    </row>
    <row r="178" spans="1:25" ht="18.95" hidden="1" customHeight="1">
      <c r="A178" s="20">
        <f t="shared" si="6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7"/>
        <v>172</v>
      </c>
      <c r="K178" s="29"/>
    </row>
    <row r="179" spans="1:25" s="44" customFormat="1" ht="18.95" hidden="1" customHeight="1">
      <c r="A179" s="20">
        <f t="shared" si="6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7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6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7"/>
        <v>182</v>
      </c>
      <c r="K188" s="29"/>
    </row>
    <row r="189" spans="1:25" ht="18.95" hidden="1" customHeight="1">
      <c r="A189" s="20">
        <f t="shared" si="6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7"/>
        <v>183</v>
      </c>
      <c r="K189" s="29"/>
    </row>
    <row r="190" spans="1:25" s="44" customFormat="1" ht="18.95" hidden="1" customHeight="1">
      <c r="A190" s="20">
        <f t="shared" si="6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7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6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7"/>
        <v>185</v>
      </c>
      <c r="K191" s="29"/>
    </row>
    <row r="192" spans="1:25" ht="18.95" hidden="1" customHeight="1">
      <c r="A192" s="20">
        <f t="shared" si="6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7"/>
        <v>186</v>
      </c>
      <c r="K192" s="29"/>
    </row>
    <row r="193" spans="1:25" s="44" customFormat="1" ht="18.95" hidden="1" customHeight="1">
      <c r="A193" s="20">
        <f t="shared" si="6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7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6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7"/>
        <v>188</v>
      </c>
      <c r="K194" s="29"/>
    </row>
    <row r="195" spans="1:25" s="44" customFormat="1" ht="18.95" hidden="1" customHeight="1">
      <c r="A195" s="20">
        <f t="shared" si="6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7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6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ht="18.95" hidden="1" customHeight="1">
      <c r="A200" s="20">
        <f t="shared" si="6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7"/>
        <v>194</v>
      </c>
      <c r="K200" s="29"/>
    </row>
    <row r="201" spans="1:25" s="44" customFormat="1" ht="18.95" hidden="1" customHeight="1">
      <c r="A201" s="20">
        <f t="shared" si="6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7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6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7"/>
        <v>196</v>
      </c>
      <c r="K202" s="29"/>
    </row>
    <row r="203" spans="1:25" s="44" customFormat="1" ht="18.95" hidden="1" customHeight="1">
      <c r="A203" s="20">
        <f t="shared" si="6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7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8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/>
    </row>
    <row r="207" spans="1:25" ht="18.95" hidden="1" customHeight="1">
      <c r="A207" s="20">
        <f t="shared" si="8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7"/>
        <v>201</v>
      </c>
      <c r="K207" s="29" t="s">
        <v>614</v>
      </c>
    </row>
    <row r="208" spans="1:25" ht="18.95" hidden="1" customHeight="1">
      <c r="A208" s="20">
        <f t="shared" si="8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7"/>
        <v>205</v>
      </c>
      <c r="K211" s="29"/>
    </row>
    <row r="212" spans="1:25" ht="18.95" hidden="1" customHeight="1">
      <c r="A212" s="20">
        <f t="shared" si="8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9">A212</f>
        <v>206</v>
      </c>
      <c r="K212" s="29"/>
    </row>
    <row r="213" spans="1:25" s="44" customFormat="1" ht="18.95" hidden="1" customHeight="1">
      <c r="A213" s="20">
        <f t="shared" si="8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8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9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8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9"/>
        <v>213</v>
      </c>
      <c r="K219" s="29"/>
    </row>
    <row r="220" spans="1:25" ht="18.95" hidden="1" customHeight="1">
      <c r="A220" s="20">
        <f t="shared" si="8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9"/>
        <v>214</v>
      </c>
      <c r="K220" s="29"/>
    </row>
    <row r="221" spans="1:25" s="44" customFormat="1" ht="18.95" hidden="1" customHeight="1">
      <c r="A221" s="20">
        <f t="shared" si="8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9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8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ht="18.95" hidden="1" customHeight="1">
      <c r="A223" s="20">
        <f t="shared" si="8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9"/>
        <v>217</v>
      </c>
      <c r="K223" s="29"/>
    </row>
    <row r="224" spans="1:25" s="44" customFormat="1" ht="18.95" hidden="1" customHeight="1">
      <c r="A224" s="20">
        <f t="shared" si="8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9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8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ht="18.95" hidden="1" customHeight="1">
      <c r="A235" s="20">
        <f t="shared" si="8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9"/>
        <v>229</v>
      </c>
      <c r="K235" s="29"/>
    </row>
    <row r="236" spans="1:25" s="44" customFormat="1" ht="18.95" hidden="1" customHeight="1">
      <c r="A236" s="20">
        <f t="shared" si="8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8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9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8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9"/>
        <v>232</v>
      </c>
      <c r="K238" s="29"/>
    </row>
    <row r="239" spans="1:25" ht="18.95" hidden="1" customHeight="1">
      <c r="A239" s="20">
        <f t="shared" si="8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9"/>
        <v>233</v>
      </c>
      <c r="K239" s="29"/>
    </row>
    <row r="240" spans="1:25" s="44" customFormat="1" ht="18.95" hidden="1" customHeight="1">
      <c r="A240" s="20">
        <f t="shared" si="8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9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8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9"/>
        <v>238</v>
      </c>
      <c r="K244" s="29"/>
    </row>
    <row r="245" spans="1:25" ht="18.95" hidden="1" customHeight="1">
      <c r="A245" s="20">
        <f t="shared" si="8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9"/>
        <v>239</v>
      </c>
      <c r="K245" s="29"/>
    </row>
    <row r="246" spans="1:25" s="44" customFormat="1" ht="18.95" hidden="1" customHeight="1">
      <c r="A246" s="20">
        <f t="shared" si="8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9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8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ht="18.95" hidden="1" customHeight="1">
      <c r="A252" s="20">
        <f t="shared" si="8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9"/>
        <v>246</v>
      </c>
      <c r="K252" s="29"/>
    </row>
    <row r="253" spans="1:25" s="78" customFormat="1" ht="18.95" hidden="1" customHeight="1">
      <c r="A253" s="20">
        <f t="shared" si="8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9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8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9"/>
        <v>248</v>
      </c>
      <c r="K254" s="29"/>
    </row>
    <row r="255" spans="1:25" s="78" customFormat="1" ht="18.95" hidden="1" customHeight="1">
      <c r="A255" s="20">
        <f t="shared" si="8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9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8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si="8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ref="A268:A331" si="10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9"/>
        <v>266</v>
      </c>
      <c r="K272" s="29"/>
    </row>
    <row r="273" spans="1:25" s="153" customFormat="1" ht="18.95" hidden="1" customHeight="1">
      <c r="A273" s="20">
        <f t="shared" si="10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</row>
    <row r="274" spans="1:25" s="154" customFormat="1" ht="18.95" hidden="1" customHeight="1">
      <c r="A274" s="20">
        <f t="shared" si="10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10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9"/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1">A276</f>
        <v>270</v>
      </c>
      <c r="K276" s="29"/>
    </row>
    <row r="277" spans="1:25" s="153" customFormat="1" ht="18.95" hidden="1" customHeight="1">
      <c r="A277" s="20">
        <f t="shared" si="10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ht="18.95" hidden="1" customHeight="1">
      <c r="A280" s="20">
        <f t="shared" si="10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1"/>
        <v>274</v>
      </c>
      <c r="K280" s="29"/>
    </row>
    <row r="281" spans="1:25" s="44" customFormat="1" ht="27" hidden="1" customHeight="1">
      <c r="A281" s="20">
        <f t="shared" si="10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1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10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1"/>
        <v>280</v>
      </c>
      <c r="K286" s="29"/>
    </row>
    <row r="287" spans="1:25" ht="18.95" hidden="1" customHeight="1">
      <c r="A287" s="20">
        <f t="shared" si="10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1"/>
        <v>281</v>
      </c>
      <c r="K287" s="193"/>
    </row>
    <row r="288" spans="1:25" ht="18.95" hidden="1" customHeight="1">
      <c r="A288" s="20">
        <f t="shared" si="10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ht="18.95" hidden="1" customHeight="1">
      <c r="A290" s="20">
        <f t="shared" si="10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1"/>
        <v>284</v>
      </c>
      <c r="K290" s="29"/>
    </row>
    <row r="291" spans="1:25" s="44" customFormat="1" ht="18.95" hidden="1" customHeight="1">
      <c r="A291" s="20">
        <f t="shared" si="10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1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10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ht="18.95" hidden="1" customHeight="1">
      <c r="A299" s="20">
        <f t="shared" si="10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1"/>
        <v>293</v>
      </c>
      <c r="K299" s="29"/>
    </row>
    <row r="300" spans="1:25" s="44" customFormat="1" ht="18.95" hidden="1" customHeight="1">
      <c r="A300" s="20">
        <f t="shared" si="10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1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10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1"/>
        <v>303</v>
      </c>
      <c r="K309" s="29"/>
    </row>
    <row r="310" spans="1:11" ht="18.95" hidden="1" customHeight="1">
      <c r="A310" s="20">
        <f t="shared" si="10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1"/>
        <v>304</v>
      </c>
      <c r="K310" s="40"/>
    </row>
    <row r="311" spans="1:11" ht="18.95" hidden="1" customHeight="1">
      <c r="A311" s="20">
        <f t="shared" si="10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1"/>
        <v>305</v>
      </c>
      <c r="K311" s="29"/>
    </row>
    <row r="312" spans="1:11" ht="18.95" hidden="1" customHeight="1">
      <c r="A312" s="20">
        <f t="shared" si="10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1"/>
        <v>306</v>
      </c>
      <c r="K312" s="40"/>
    </row>
    <row r="313" spans="1:11" ht="18.95" hidden="1" customHeight="1">
      <c r="A313" s="20">
        <f t="shared" si="10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1"/>
        <v>307</v>
      </c>
      <c r="K313" s="29"/>
    </row>
    <row r="314" spans="1:11" ht="18.95" hidden="1" customHeight="1">
      <c r="A314" s="20">
        <f t="shared" si="10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1"/>
        <v>308</v>
      </c>
      <c r="K314" s="40"/>
    </row>
    <row r="315" spans="1:11" ht="18.95" hidden="1" customHeight="1">
      <c r="A315" s="20">
        <f t="shared" si="10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29"/>
    </row>
    <row r="324" spans="1:11" ht="18.95" hidden="1" customHeight="1">
      <c r="A324" s="20">
        <f t="shared" si="10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40"/>
    </row>
    <row r="325" spans="1:11" ht="18.95" hidden="1" customHeight="1">
      <c r="A325" s="20">
        <f t="shared" si="10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si="10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ref="A332:A336" si="12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1"/>
        <v>329</v>
      </c>
      <c r="K335" s="29"/>
    </row>
    <row r="336" spans="1:11" ht="18.95" hidden="1" customHeight="1">
      <c r="A336" s="20">
        <f t="shared" si="12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8">
    <mergeCell ref="B6:C6"/>
    <mergeCell ref="L96:M9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100" zoomScale="115" zoomScaleNormal="115" workbookViewId="0">
      <selection activeCell="J109" sqref="J109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8">
        <f t="shared" si="0"/>
        <v>10</v>
      </c>
      <c r="J16" s="40" t="s">
        <v>1106</v>
      </c>
      <c r="K16" s="19" t="s">
        <v>1117</v>
      </c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1</v>
      </c>
      <c r="H19" s="36"/>
      <c r="I19" s="28">
        <f t="shared" si="0"/>
        <v>13</v>
      </c>
      <c r="J19" s="40" t="s">
        <v>1132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1128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1135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1116</v>
      </c>
      <c r="K28" s="88" t="s">
        <v>1138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>
        <v>2</v>
      </c>
      <c r="H41" s="36"/>
      <c r="I41" s="28">
        <f t="shared" si="0"/>
        <v>35</v>
      </c>
      <c r="J41" s="40" t="s">
        <v>1112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>
        <v>1</v>
      </c>
      <c r="H49" s="85">
        <v>4</v>
      </c>
      <c r="I49" s="28">
        <f t="shared" si="0"/>
        <v>43</v>
      </c>
      <c r="J49" s="40" t="s">
        <v>1127</v>
      </c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>
        <v>7</v>
      </c>
      <c r="I52" s="28">
        <f t="shared" si="0"/>
        <v>46</v>
      </c>
      <c r="J52" s="86" t="s">
        <v>1129</v>
      </c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4</v>
      </c>
      <c r="H60" s="62"/>
      <c r="I60" s="28">
        <f t="shared" si="0"/>
        <v>54</v>
      </c>
      <c r="J60" s="40" t="s">
        <v>1133</v>
      </c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72"/>
      <c r="L96" s="273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72"/>
      <c r="L97" s="273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 t="s">
        <v>1140</v>
      </c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9">
        <v>1</v>
      </c>
      <c r="H111" s="67"/>
      <c r="I111" s="28">
        <f t="shared" si="3"/>
        <v>105</v>
      </c>
      <c r="J111" s="70" t="s">
        <v>1142</v>
      </c>
      <c r="K111" s="216" t="s">
        <v>1139</v>
      </c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 t="s">
        <v>1121</v>
      </c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69">
        <v>2</v>
      </c>
      <c r="H113" s="36"/>
      <c r="I113" s="28">
        <f t="shared" si="3"/>
        <v>107</v>
      </c>
      <c r="J113" s="70" t="s">
        <v>1112</v>
      </c>
      <c r="K113" s="19" t="s">
        <v>1115</v>
      </c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 t="s">
        <v>1125</v>
      </c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 t="s">
        <v>1122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 t="s">
        <v>1120</v>
      </c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1124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9">
        <v>2</v>
      </c>
      <c r="H141" s="36"/>
      <c r="I141" s="28">
        <f t="shared" si="3"/>
        <v>135</v>
      </c>
      <c r="J141" s="40" t="s">
        <v>1136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>
        <v>4</v>
      </c>
      <c r="H142" s="36"/>
      <c r="I142" s="28">
        <f t="shared" si="3"/>
        <v>136</v>
      </c>
      <c r="J142" s="40" t="s">
        <v>1141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1</v>
      </c>
      <c r="H147" s="36"/>
      <c r="I147" s="28">
        <f t="shared" si="3"/>
        <v>141</v>
      </c>
      <c r="J147" s="40" t="s">
        <v>1114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89" zoomScale="115" zoomScaleNormal="115" workbookViewId="0">
      <selection activeCell="J346" sqref="J346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  <c r="K4" s="19" t="s">
        <v>13</v>
      </c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hidden="1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>
        <v>1</v>
      </c>
      <c r="H12" s="36"/>
      <c r="I12" s="28">
        <f t="shared" si="0"/>
        <v>6</v>
      </c>
      <c r="J12" s="40" t="s">
        <v>1145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>
        <v>1</v>
      </c>
      <c r="H13" s="36"/>
      <c r="I13" s="28">
        <f t="shared" si="0"/>
        <v>7</v>
      </c>
      <c r="J13" s="40" t="s">
        <v>1149</v>
      </c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  <c r="K15" s="19" t="s">
        <v>1134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1148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244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89">
        <v>3</v>
      </c>
      <c r="I27" s="28">
        <f t="shared" si="0"/>
        <v>21</v>
      </c>
      <c r="J27" s="70" t="s">
        <v>1130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244">
        <v>1</v>
      </c>
      <c r="H28" s="67"/>
      <c r="I28" s="28">
        <f t="shared" si="0"/>
        <v>22</v>
      </c>
      <c r="J28" s="70" t="s">
        <v>1150</v>
      </c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9">
        <v>1</v>
      </c>
      <c r="H42" s="36"/>
      <c r="I42" s="28">
        <f t="shared" si="0"/>
        <v>36</v>
      </c>
      <c r="J42" s="40" t="s">
        <v>1147</v>
      </c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9">
        <v>1</v>
      </c>
      <c r="H53" s="67"/>
      <c r="I53" s="28">
        <f t="shared" si="0"/>
        <v>47</v>
      </c>
      <c r="J53" s="70" t="s">
        <v>1146</v>
      </c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>
        <v>6</v>
      </c>
      <c r="H57" s="89"/>
      <c r="I57" s="28">
        <f t="shared" si="0"/>
        <v>51</v>
      </c>
      <c r="J57" s="70" t="s">
        <v>1137</v>
      </c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5"/>
      <c r="H68" s="36"/>
      <c r="I68" s="28">
        <f t="shared" si="0"/>
        <v>62</v>
      </c>
      <c r="J68" s="29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6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/>
      <c r="H83" s="67"/>
      <c r="I83" s="28">
        <f t="shared" si="3"/>
        <v>77</v>
      </c>
      <c r="J83" s="70"/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/>
      <c r="H93" s="67"/>
      <c r="I93" s="28">
        <f t="shared" si="3"/>
        <v>87</v>
      </c>
      <c r="J93" s="70"/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72"/>
      <c r="L96" s="273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/>
      <c r="I103" s="28">
        <f>A103</f>
        <v>97</v>
      </c>
      <c r="J103" s="86" t="s">
        <v>1154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19" t="s">
        <v>1143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8">
        <f t="shared" si="3"/>
        <v>107</v>
      </c>
      <c r="J113" s="40" t="s">
        <v>1151</v>
      </c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 t="s">
        <v>1144</v>
      </c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240" t="s">
        <v>1144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40" zoomScale="115" zoomScaleNormal="115" workbookViewId="0">
      <selection activeCell="L53" sqref="L5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39" t="s">
        <v>7</v>
      </c>
      <c r="E6" s="239" t="s">
        <v>8</v>
      </c>
      <c r="F6" s="15" t="s">
        <v>9</v>
      </c>
      <c r="G6" s="23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1170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>
        <v>2</v>
      </c>
      <c r="H14" s="36"/>
      <c r="I14" s="28">
        <f t="shared" si="0"/>
        <v>8</v>
      </c>
      <c r="J14" s="40" t="s">
        <v>1161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1176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3</v>
      </c>
      <c r="H25" s="67"/>
      <c r="I25" s="28">
        <f t="shared" si="0"/>
        <v>19</v>
      </c>
      <c r="J25" s="70" t="s">
        <v>1184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1131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4</v>
      </c>
      <c r="H28" s="67"/>
      <c r="I28" s="28">
        <f t="shared" si="0"/>
        <v>22</v>
      </c>
      <c r="J28" s="70" t="s">
        <v>1202</v>
      </c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1159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>
        <v>2</v>
      </c>
      <c r="H37" s="77"/>
      <c r="I37" s="28">
        <f t="shared" si="0"/>
        <v>31</v>
      </c>
      <c r="J37" s="40" t="s">
        <v>1157</v>
      </c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7</v>
      </c>
      <c r="H50" s="67"/>
      <c r="I50" s="28">
        <f t="shared" si="0"/>
        <v>44</v>
      </c>
      <c r="J50" s="40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>
        <v>2</v>
      </c>
      <c r="H55" s="67"/>
      <c r="I55" s="28">
        <f t="shared" si="0"/>
        <v>49</v>
      </c>
      <c r="J55" s="70" t="s">
        <v>1175</v>
      </c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9">
        <v>2</v>
      </c>
      <c r="H68" s="36"/>
      <c r="I68" s="28">
        <f t="shared" si="0"/>
        <v>62</v>
      </c>
      <c r="J68" s="40" t="s">
        <v>1168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7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>
        <v>3</v>
      </c>
      <c r="H83" s="67"/>
      <c r="I83" s="28">
        <f t="shared" si="3"/>
        <v>77</v>
      </c>
      <c r="J83" s="70" t="s">
        <v>1162</v>
      </c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>
        <v>1</v>
      </c>
      <c r="H93" s="67"/>
      <c r="I93" s="28">
        <f t="shared" si="3"/>
        <v>87</v>
      </c>
      <c r="J93" s="70" t="s">
        <v>1131</v>
      </c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72"/>
      <c r="L96" s="273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246">
        <v>2</v>
      </c>
      <c r="H98" s="36"/>
      <c r="I98" s="28">
        <f t="shared" si="3"/>
        <v>92</v>
      </c>
      <c r="J98" s="245" t="s">
        <v>1153</v>
      </c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>
        <v>1</v>
      </c>
      <c r="I103" s="28">
        <f>A103</f>
        <v>97</v>
      </c>
      <c r="J103" s="86" t="s">
        <v>1172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248">
        <v>1</v>
      </c>
      <c r="H105" s="124"/>
      <c r="I105" s="28">
        <f t="shared" si="4"/>
        <v>99</v>
      </c>
      <c r="J105" s="245" t="s">
        <v>1164</v>
      </c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>
        <v>1</v>
      </c>
      <c r="H108" s="89"/>
      <c r="I108" s="28">
        <f t="shared" si="3"/>
        <v>102</v>
      </c>
      <c r="J108" s="70" t="s">
        <v>1165</v>
      </c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>
        <v>2</v>
      </c>
      <c r="H115" s="67"/>
      <c r="I115" s="28">
        <f t="shared" si="3"/>
        <v>109</v>
      </c>
      <c r="J115" s="40" t="s">
        <v>1152</v>
      </c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246">
        <v>1</v>
      </c>
      <c r="H116" s="36"/>
      <c r="I116" s="28">
        <f t="shared" si="3"/>
        <v>110</v>
      </c>
      <c r="J116" s="40" t="s">
        <v>1160</v>
      </c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8">
        <f>A122</f>
        <v>116</v>
      </c>
      <c r="J122" s="40" t="s">
        <v>1156</v>
      </c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>
        <v>3</v>
      </c>
      <c r="H124" s="36"/>
      <c r="I124" s="28">
        <f t="shared" ref="I124:I125" si="5">A124</f>
        <v>118</v>
      </c>
      <c r="J124" s="40" t="s">
        <v>1163</v>
      </c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1155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si="2"/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ref="A138:A201" si="6">A137+1</f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>
        <v>1</v>
      </c>
      <c r="H146" s="36"/>
      <c r="I146" s="28">
        <f t="shared" si="3"/>
        <v>140</v>
      </c>
      <c r="J146" s="40" t="s">
        <v>1158</v>
      </c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si="6"/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ref="A202:A265" si="8">A201+1</f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si="8"/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ref="A266:A329" si="10">A265+1</f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si="10"/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ref="A330:A337" si="12">A329+1</f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42" zoomScale="115" zoomScaleNormal="115" workbookViewId="0">
      <selection activeCell="K30" sqref="K30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49" t="s">
        <v>7</v>
      </c>
      <c r="E6" s="249" t="s">
        <v>8</v>
      </c>
      <c r="F6" s="15" t="s">
        <v>9</v>
      </c>
      <c r="G6" s="24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1171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>
        <v>2</v>
      </c>
      <c r="H12" s="36"/>
      <c r="I12" s="28">
        <f t="shared" si="0"/>
        <v>6</v>
      </c>
      <c r="J12" s="40" t="s">
        <v>1193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>
        <v>2</v>
      </c>
      <c r="H15" s="36"/>
      <c r="I15" s="28">
        <f t="shared" si="0"/>
        <v>9</v>
      </c>
      <c r="J15" s="40" t="s">
        <v>1191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>
        <v>2</v>
      </c>
      <c r="H17" s="36"/>
      <c r="I17" s="28">
        <f t="shared" si="0"/>
        <v>11</v>
      </c>
      <c r="J17" s="40" t="s">
        <v>1183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4</v>
      </c>
      <c r="H25" s="67"/>
      <c r="I25" s="28">
        <f t="shared" si="0"/>
        <v>19</v>
      </c>
      <c r="J25" s="70" t="s">
        <v>1192</v>
      </c>
      <c r="K25" s="88" t="s">
        <v>1182</v>
      </c>
      <c r="L25" s="88" t="s">
        <v>1200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>
        <v>1</v>
      </c>
      <c r="H27" s="89"/>
      <c r="I27" s="28">
        <f t="shared" si="0"/>
        <v>21</v>
      </c>
      <c r="J27" s="251" t="s">
        <v>1197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3</v>
      </c>
      <c r="H28" s="67"/>
      <c r="I28" s="28">
        <f t="shared" si="0"/>
        <v>22</v>
      </c>
      <c r="J28" s="70" t="s">
        <v>1201</v>
      </c>
      <c r="K28" s="70" t="s">
        <v>1202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>
        <v>3</v>
      </c>
      <c r="H29" s="67"/>
      <c r="I29" s="28">
        <f t="shared" si="0"/>
        <v>23</v>
      </c>
      <c r="J29" s="251" t="s">
        <v>1190</v>
      </c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1169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>
        <v>1</v>
      </c>
      <c r="H33" s="36"/>
      <c r="I33" s="28">
        <f t="shared" si="0"/>
        <v>27</v>
      </c>
      <c r="J33" s="40" t="s">
        <v>1179</v>
      </c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>
        <v>2</v>
      </c>
      <c r="H34" s="36"/>
      <c r="I34" s="28">
        <f t="shared" si="0"/>
        <v>28</v>
      </c>
      <c r="J34" s="40" t="s">
        <v>1177</v>
      </c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>
        <v>2</v>
      </c>
      <c r="H38" s="36"/>
      <c r="I38" s="28">
        <f t="shared" si="0"/>
        <v>32</v>
      </c>
      <c r="J38" s="253" t="s">
        <v>1188</v>
      </c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252">
        <v>6</v>
      </c>
      <c r="H39" s="36"/>
      <c r="I39" s="28">
        <f t="shared" si="0"/>
        <v>33</v>
      </c>
      <c r="J39" s="253" t="s">
        <v>1199</v>
      </c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5</v>
      </c>
      <c r="H50" s="67"/>
      <c r="I50" s="28">
        <f t="shared" si="0"/>
        <v>44</v>
      </c>
      <c r="J50" s="40" t="s">
        <v>1181</v>
      </c>
      <c r="K50" s="258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>
        <v>1</v>
      </c>
      <c r="H54" s="67"/>
      <c r="I54" s="28">
        <f t="shared" si="0"/>
        <v>48</v>
      </c>
      <c r="J54" s="251" t="s">
        <v>1171</v>
      </c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>
        <v>6</v>
      </c>
      <c r="H60" s="62"/>
      <c r="I60" s="28">
        <f t="shared" si="0"/>
        <v>54</v>
      </c>
      <c r="J60" s="255" t="s">
        <v>1187</v>
      </c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>
        <v>6</v>
      </c>
      <c r="H63" s="67"/>
      <c r="I63" s="28">
        <f t="shared" si="0"/>
        <v>57</v>
      </c>
      <c r="J63" s="70" t="s">
        <v>1174</v>
      </c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>
        <v>1</v>
      </c>
      <c r="H68" s="36"/>
      <c r="I68" s="28">
        <f t="shared" si="0"/>
        <v>62</v>
      </c>
      <c r="J68" s="253" t="s">
        <v>1186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259">
        <v>1</v>
      </c>
      <c r="H74" s="36"/>
      <c r="I74" s="28">
        <f t="shared" si="0"/>
        <v>68</v>
      </c>
      <c r="J74" s="260" t="s">
        <v>1208</v>
      </c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259">
        <v>2</v>
      </c>
      <c r="H78" s="36"/>
      <c r="I78" s="28">
        <f t="shared" ref="I78:I148" si="3">A78</f>
        <v>72</v>
      </c>
      <c r="J78" s="260" t="s">
        <v>1204</v>
      </c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259">
        <v>1</v>
      </c>
      <c r="H80" s="36"/>
      <c r="I80" s="28">
        <f t="shared" si="3"/>
        <v>74</v>
      </c>
      <c r="J80" s="260" t="s">
        <v>1206</v>
      </c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262">
        <v>2</v>
      </c>
      <c r="H82" s="67"/>
      <c r="I82" s="28">
        <f t="shared" si="3"/>
        <v>76</v>
      </c>
      <c r="J82" s="261" t="s">
        <v>1207</v>
      </c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262">
        <v>1</v>
      </c>
      <c r="H84" s="67"/>
      <c r="I84" s="28">
        <f t="shared" si="3"/>
        <v>78</v>
      </c>
      <c r="J84" s="261" t="s">
        <v>1205</v>
      </c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>
        <v>1</v>
      </c>
      <c r="H87" s="36"/>
      <c r="I87" s="28">
        <f t="shared" si="3"/>
        <v>81</v>
      </c>
      <c r="J87" s="253" t="s">
        <v>1196</v>
      </c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250">
        <v>1</v>
      </c>
      <c r="H91" s="85"/>
      <c r="I91" s="28">
        <f t="shared" si="3"/>
        <v>85</v>
      </c>
      <c r="J91" s="251" t="s">
        <v>1198</v>
      </c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72"/>
      <c r="L94" s="273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>
        <v>3</v>
      </c>
      <c r="I102" s="28">
        <f>A102</f>
        <v>96</v>
      </c>
      <c r="J102" s="86" t="s">
        <v>1173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>
        <v>1</v>
      </c>
      <c r="H104" s="124"/>
      <c r="I104" s="28">
        <f t="shared" si="4"/>
        <v>98</v>
      </c>
      <c r="J104" s="40" t="s">
        <v>1178</v>
      </c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262">
        <v>2</v>
      </c>
      <c r="H106" s="67"/>
      <c r="I106" s="28">
        <f t="shared" si="3"/>
        <v>100</v>
      </c>
      <c r="J106" s="261" t="s">
        <v>1212</v>
      </c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 t="s">
        <v>1210</v>
      </c>
      <c r="H107" s="89"/>
      <c r="I107" s="28">
        <f t="shared" si="3"/>
        <v>101</v>
      </c>
      <c r="J107" s="70" t="s">
        <v>1211</v>
      </c>
      <c r="K107" s="263" t="s">
        <v>1209</v>
      </c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8">
        <f t="shared" si="3"/>
        <v>105</v>
      </c>
      <c r="J111" s="70"/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252">
        <v>1</v>
      </c>
      <c r="H112" s="36"/>
      <c r="I112" s="28">
        <f t="shared" si="3"/>
        <v>106</v>
      </c>
      <c r="J112" s="253" t="s">
        <v>1189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/>
      <c r="H113" s="67"/>
      <c r="I113" s="28">
        <f t="shared" si="3"/>
        <v>107</v>
      </c>
      <c r="J113" s="70"/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 t="s">
        <v>1213</v>
      </c>
      <c r="H115" s="36"/>
      <c r="I115" s="28">
        <f t="shared" si="3"/>
        <v>109</v>
      </c>
      <c r="J115" s="40" t="s">
        <v>1185</v>
      </c>
      <c r="K115" s="264" t="s">
        <v>1214</v>
      </c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8">
        <f t="shared" si="3"/>
        <v>111</v>
      </c>
      <c r="J117" s="40"/>
      <c r="K117" s="240"/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259">
        <v>1</v>
      </c>
      <c r="H121" s="91"/>
      <c r="I121" s="28">
        <f>A121</f>
        <v>115</v>
      </c>
      <c r="J121" s="260" t="s">
        <v>1215</v>
      </c>
      <c r="K121" s="19"/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>
        <v>6</v>
      </c>
      <c r="H125" s="36"/>
      <c r="I125" s="28">
        <f>A125</f>
        <v>119</v>
      </c>
      <c r="J125" s="40" t="s">
        <v>1180</v>
      </c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259">
        <v>1</v>
      </c>
      <c r="H141" s="36"/>
      <c r="I141" s="28">
        <f t="shared" si="3"/>
        <v>135</v>
      </c>
      <c r="J141" s="260" t="s">
        <v>1203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252">
        <v>2</v>
      </c>
      <c r="H142" s="36"/>
      <c r="I142" s="28">
        <f t="shared" si="3"/>
        <v>136</v>
      </c>
      <c r="J142" s="253" t="s">
        <v>1183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 t="s">
        <v>1194</v>
      </c>
      <c r="K143" s="256" t="s">
        <v>1195</v>
      </c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262">
        <v>1</v>
      </c>
      <c r="H144" s="67"/>
      <c r="I144" s="28">
        <f t="shared" si="3"/>
        <v>138</v>
      </c>
      <c r="J144" s="261" t="s">
        <v>1216</v>
      </c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259">
        <v>2</v>
      </c>
      <c r="H145" s="36"/>
      <c r="I145" s="28">
        <f t="shared" si="3"/>
        <v>139</v>
      </c>
      <c r="J145" s="260" t="s">
        <v>1217</v>
      </c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82" zoomScale="115" zoomScaleNormal="115" workbookViewId="0">
      <selection activeCell="K80" sqref="K80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57" t="s">
        <v>7</v>
      </c>
      <c r="E6" s="257" t="s">
        <v>8</v>
      </c>
      <c r="F6" s="15" t="s">
        <v>9</v>
      </c>
      <c r="G6" s="257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/>
      <c r="H11" s="36"/>
      <c r="I11" s="28">
        <f t="shared" si="0"/>
        <v>5</v>
      </c>
      <c r="J11" s="40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 t="s">
        <v>1227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3</v>
      </c>
      <c r="H16" s="36"/>
      <c r="I16" s="28">
        <f t="shared" si="0"/>
        <v>10</v>
      </c>
      <c r="J16" s="40" t="s">
        <v>1241</v>
      </c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1232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>
        <v>2</v>
      </c>
      <c r="H20" s="36"/>
      <c r="I20" s="28">
        <f t="shared" si="0"/>
        <v>14</v>
      </c>
      <c r="J20" s="40" t="s">
        <v>1225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9">
        <v>1</v>
      </c>
      <c r="H21" s="36"/>
      <c r="I21" s="28">
        <f t="shared" si="0"/>
        <v>15</v>
      </c>
      <c r="J21" s="40" t="s">
        <v>1250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>
        <v>1</v>
      </c>
      <c r="H22" s="62"/>
      <c r="I22" s="28">
        <f t="shared" si="0"/>
        <v>16</v>
      </c>
      <c r="J22" s="63" t="s">
        <v>1229</v>
      </c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1220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9">
        <v>2</v>
      </c>
      <c r="H24" s="67"/>
      <c r="I24" s="28">
        <f t="shared" si="0"/>
        <v>18</v>
      </c>
      <c r="J24" s="70" t="s">
        <v>1226</v>
      </c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>
        <v>3</v>
      </c>
      <c r="H26" s="67"/>
      <c r="I26" s="28">
        <f t="shared" si="0"/>
        <v>20</v>
      </c>
      <c r="J26" s="70" t="s">
        <v>1231</v>
      </c>
      <c r="K26" s="88" t="s">
        <v>1223</v>
      </c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1228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/>
      <c r="H29" s="67"/>
      <c r="I29" s="28">
        <f t="shared" si="0"/>
        <v>23</v>
      </c>
      <c r="J29" s="251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/>
      <c r="H34" s="36"/>
      <c r="I34" s="28">
        <f t="shared" si="0"/>
        <v>28</v>
      </c>
      <c r="J34" s="40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/>
      <c r="H38" s="36"/>
      <c r="I38" s="28">
        <f t="shared" si="0"/>
        <v>32</v>
      </c>
      <c r="J38" s="253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/>
      <c r="H54" s="67"/>
      <c r="I54" s="28">
        <f t="shared" si="0"/>
        <v>48</v>
      </c>
      <c r="J54" s="251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/>
      <c r="H60" s="62"/>
      <c r="I60" s="28">
        <f t="shared" si="0"/>
        <v>54</v>
      </c>
      <c r="J60" s="255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/>
      <c r="H63" s="67"/>
      <c r="I63" s="28">
        <f t="shared" si="0"/>
        <v>57</v>
      </c>
      <c r="J63" s="70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/>
      <c r="H68" s="36"/>
      <c r="I68" s="28">
        <f t="shared" si="0"/>
        <v>62</v>
      </c>
      <c r="J68" s="253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8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>
        <v>1</v>
      </c>
      <c r="H79" s="36"/>
      <c r="I79" s="28">
        <f t="shared" si="3"/>
        <v>73</v>
      </c>
      <c r="J79" s="40" t="s">
        <v>1253</v>
      </c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9">
        <v>1</v>
      </c>
      <c r="H80" s="36"/>
      <c r="I80" s="28">
        <f t="shared" si="3"/>
        <v>74</v>
      </c>
      <c r="J80" s="40" t="s">
        <v>1253</v>
      </c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/>
      <c r="H87" s="36"/>
      <c r="I87" s="28">
        <f t="shared" si="3"/>
        <v>81</v>
      </c>
      <c r="J87" s="253"/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>
        <v>2</v>
      </c>
      <c r="H92" s="67"/>
      <c r="I92" s="28">
        <f t="shared" si="3"/>
        <v>86</v>
      </c>
      <c r="J92" s="70" t="s">
        <v>1224</v>
      </c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72"/>
      <c r="L94" s="273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39">
        <v>1</v>
      </c>
      <c r="H97" s="36"/>
      <c r="I97" s="28">
        <f t="shared" si="3"/>
        <v>91</v>
      </c>
      <c r="J97" s="40" t="s">
        <v>1243</v>
      </c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>
        <v>1</v>
      </c>
      <c r="H100" s="85"/>
      <c r="I100" s="28">
        <f>A100</f>
        <v>94</v>
      </c>
      <c r="J100" s="70" t="s">
        <v>1244</v>
      </c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>
        <v>3</v>
      </c>
      <c r="H102" s="85"/>
      <c r="I102" s="28">
        <f>A102</f>
        <v>96</v>
      </c>
      <c r="J102" s="86" t="s">
        <v>1242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8">
        <f t="shared" si="4"/>
        <v>98</v>
      </c>
      <c r="J104" s="40"/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>
        <v>1</v>
      </c>
      <c r="H105" s="127"/>
      <c r="I105" s="28">
        <f t="shared" si="4"/>
        <v>99</v>
      </c>
      <c r="J105" s="132" t="s">
        <v>1239</v>
      </c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8">
        <f t="shared" si="3"/>
        <v>100</v>
      </c>
      <c r="J106" s="68"/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/>
      <c r="H107" s="89"/>
      <c r="I107" s="28">
        <f t="shared" si="3"/>
        <v>101</v>
      </c>
      <c r="J107" s="70"/>
      <c r="K107" s="87"/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>
        <v>1</v>
      </c>
      <c r="H111" s="67"/>
      <c r="I111" s="28">
        <f t="shared" si="3"/>
        <v>105</v>
      </c>
      <c r="J111" s="70" t="s">
        <v>1240</v>
      </c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39">
        <v>6</v>
      </c>
      <c r="H112" s="36"/>
      <c r="I112" s="28">
        <f t="shared" si="3"/>
        <v>106</v>
      </c>
      <c r="J112" s="40" t="s">
        <v>1219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>
        <v>3</v>
      </c>
      <c r="H113" s="67"/>
      <c r="I113" s="28">
        <f t="shared" si="3"/>
        <v>107</v>
      </c>
      <c r="J113" s="70" t="s">
        <v>1245</v>
      </c>
      <c r="K113" s="88" t="s">
        <v>1246</v>
      </c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/>
      <c r="H115" s="36"/>
      <c r="I115" s="28">
        <f t="shared" si="3"/>
        <v>109</v>
      </c>
      <c r="J115" s="40"/>
      <c r="K115" s="19"/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>
        <v>1</v>
      </c>
      <c r="H117" s="141"/>
      <c r="I117" s="28">
        <f t="shared" si="3"/>
        <v>111</v>
      </c>
      <c r="J117" s="40" t="s">
        <v>1233</v>
      </c>
      <c r="K117" s="267" t="s">
        <v>1247</v>
      </c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8">
        <f>A121</f>
        <v>115</v>
      </c>
      <c r="J121" s="40"/>
      <c r="K121" s="19" t="s">
        <v>1221</v>
      </c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/>
      <c r="H125" s="36"/>
      <c r="I125" s="28">
        <f>A125</f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>
        <v>6</v>
      </c>
      <c r="H143" s="36"/>
      <c r="I143" s="28">
        <f t="shared" si="3"/>
        <v>137</v>
      </c>
      <c r="J143" s="40" t="s">
        <v>1218</v>
      </c>
      <c r="K143" s="256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2</v>
      </c>
      <c r="H147" s="36"/>
      <c r="I147" s="28">
        <f t="shared" si="3"/>
        <v>141</v>
      </c>
      <c r="J147" s="40" t="s">
        <v>1230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39"/>
  <sheetViews>
    <sheetView tabSelected="1" topLeftCell="A134" zoomScale="115" zoomScaleNormal="115" workbookViewId="0">
      <selection activeCell="K148" sqref="K148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65" t="s">
        <v>7</v>
      </c>
      <c r="E6" s="265" t="s">
        <v>8</v>
      </c>
      <c r="F6" s="15" t="s">
        <v>9</v>
      </c>
      <c r="G6" s="265" t="s">
        <v>10</v>
      </c>
      <c r="H6" s="16" t="s">
        <v>11</v>
      </c>
      <c r="I6" s="17"/>
      <c r="J6" s="18" t="s">
        <v>12</v>
      </c>
      <c r="K6" s="19"/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hidden="1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/>
      <c r="H11" s="36"/>
      <c r="I11" s="28">
        <f t="shared" si="0"/>
        <v>5</v>
      </c>
      <c r="J11" s="40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>
        <v>2</v>
      </c>
      <c r="H12" s="36"/>
      <c r="I12" s="28">
        <f t="shared" si="0"/>
        <v>6</v>
      </c>
      <c r="J12" s="40" t="s">
        <v>1261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5</v>
      </c>
      <c r="H15" s="36"/>
      <c r="I15" s="28">
        <f t="shared" si="0"/>
        <v>9</v>
      </c>
      <c r="J15" s="40" t="s">
        <v>1222</v>
      </c>
    </row>
    <row r="16" spans="1:24" ht="18.7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268">
        <v>1.5</v>
      </c>
      <c r="H16" s="36"/>
      <c r="I16" s="28">
        <f t="shared" si="0"/>
        <v>10</v>
      </c>
      <c r="J16" s="134" t="s">
        <v>1255</v>
      </c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1236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9">
        <v>1</v>
      </c>
      <c r="H21" s="36"/>
      <c r="I21" s="28">
        <f t="shared" si="0"/>
        <v>15</v>
      </c>
      <c r="J21" s="40" t="s">
        <v>1251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3</v>
      </c>
      <c r="H25" s="67"/>
      <c r="I25" s="28">
        <f t="shared" si="0"/>
        <v>19</v>
      </c>
      <c r="J25" s="70" t="s">
        <v>1270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 t="s">
        <v>1275</v>
      </c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/>
      <c r="H27" s="89"/>
      <c r="I27" s="28">
        <f t="shared" si="0"/>
        <v>21</v>
      </c>
      <c r="J27" s="251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2</v>
      </c>
      <c r="H28" s="67"/>
      <c r="I28" s="28">
        <f t="shared" si="0"/>
        <v>22</v>
      </c>
      <c r="J28" s="70" t="s">
        <v>1264</v>
      </c>
      <c r="K28" s="247" t="s">
        <v>1263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/>
      <c r="H29" s="67"/>
      <c r="I29" s="28">
        <f t="shared" si="0"/>
        <v>23</v>
      </c>
      <c r="J29" s="251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>
        <v>2</v>
      </c>
      <c r="H30" s="67"/>
      <c r="I30" s="28">
        <f t="shared" si="0"/>
        <v>24</v>
      </c>
      <c r="J30" s="70" t="s">
        <v>1238</v>
      </c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1237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9">
        <v>2</v>
      </c>
      <c r="H32" s="36"/>
      <c r="I32" s="28">
        <f t="shared" si="0"/>
        <v>26</v>
      </c>
      <c r="J32" s="40" t="s">
        <v>1248</v>
      </c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/>
      <c r="H34" s="36"/>
      <c r="I34" s="28">
        <f t="shared" si="0"/>
        <v>28</v>
      </c>
      <c r="J34" s="40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/>
      <c r="H38" s="36"/>
      <c r="I38" s="28">
        <f t="shared" si="0"/>
        <v>32</v>
      </c>
      <c r="J38" s="253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9">
        <v>1</v>
      </c>
      <c r="H53" s="67"/>
      <c r="I53" s="28">
        <f t="shared" si="0"/>
        <v>47</v>
      </c>
      <c r="J53" s="70" t="s">
        <v>1268</v>
      </c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/>
      <c r="H54" s="67"/>
      <c r="I54" s="28">
        <f t="shared" si="0"/>
        <v>48</v>
      </c>
      <c r="J54" s="251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/>
      <c r="H60" s="62"/>
      <c r="I60" s="28">
        <f t="shared" si="0"/>
        <v>54</v>
      </c>
      <c r="J60" s="255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/>
      <c r="H63" s="67"/>
      <c r="I63" s="28">
        <f t="shared" si="0"/>
        <v>57</v>
      </c>
      <c r="J63" s="70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/>
      <c r="H68" s="36"/>
      <c r="I68" s="28">
        <f t="shared" si="0"/>
        <v>62</v>
      </c>
      <c r="J68" s="253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7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9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9"/>
      <c r="H80" s="36"/>
      <c r="I80" s="28">
        <f t="shared" si="3"/>
        <v>74</v>
      </c>
      <c r="J80" s="40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46">
        <v>2</v>
      </c>
      <c r="H87" s="36"/>
      <c r="I87" s="28">
        <f t="shared" si="3"/>
        <v>81</v>
      </c>
      <c r="J87" s="245" t="s">
        <v>1249</v>
      </c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72"/>
      <c r="L94" s="273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>
        <v>2</v>
      </c>
      <c r="H100" s="85"/>
      <c r="I100" s="28">
        <f>A100</f>
        <v>94</v>
      </c>
      <c r="J100" s="70" t="s">
        <v>1267</v>
      </c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6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>
        <v>4</v>
      </c>
      <c r="H102" s="85"/>
      <c r="I102" s="28">
        <f>A102</f>
        <v>96</v>
      </c>
      <c r="J102" s="86" t="s">
        <v>1262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>
        <v>1</v>
      </c>
      <c r="H103" s="36"/>
      <c r="I103" s="28">
        <f t="shared" si="4"/>
        <v>97</v>
      </c>
      <c r="J103" s="40" t="s">
        <v>1260</v>
      </c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8">
        <f t="shared" si="4"/>
        <v>98</v>
      </c>
      <c r="J104" s="40"/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ht="18.95" customHeight="1">
      <c r="A106" s="20">
        <f t="shared" si="2"/>
        <v>100</v>
      </c>
      <c r="B106" s="30" t="s">
        <v>1258</v>
      </c>
      <c r="C106" s="54" t="s">
        <v>818</v>
      </c>
      <c r="D106" s="125"/>
      <c r="E106" s="126"/>
      <c r="F106" s="243"/>
      <c r="G106" s="131">
        <v>1</v>
      </c>
      <c r="H106" s="127"/>
      <c r="I106" s="28">
        <f t="shared" si="4"/>
        <v>100</v>
      </c>
      <c r="J106" s="132" t="s">
        <v>1259</v>
      </c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>
        <v>1</v>
      </c>
      <c r="H112" s="67"/>
      <c r="I112" s="28">
        <f t="shared" si="3"/>
        <v>106</v>
      </c>
      <c r="J112" s="70" t="s">
        <v>1252</v>
      </c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246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>
        <v>4</v>
      </c>
      <c r="H118" s="141"/>
      <c r="I118" s="28">
        <f t="shared" si="3"/>
        <v>112</v>
      </c>
      <c r="J118" s="40" t="s">
        <v>1234</v>
      </c>
      <c r="K118" s="266" t="s">
        <v>1235</v>
      </c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9">
        <v>1</v>
      </c>
      <c r="H119" s="36"/>
      <c r="I119" s="28">
        <f t="shared" si="3"/>
        <v>113</v>
      </c>
      <c r="J119" s="40" t="s">
        <v>1269</v>
      </c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24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 t="s">
        <v>1271</v>
      </c>
      <c r="K122" s="19" t="s">
        <v>1272</v>
      </c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112" t="s">
        <v>241</v>
      </c>
      <c r="C126" s="113" t="s">
        <v>242</v>
      </c>
      <c r="D126" s="38" t="s">
        <v>243</v>
      </c>
      <c r="E126" s="33" t="s">
        <v>244</v>
      </c>
      <c r="F126" s="75"/>
      <c r="G126" s="39"/>
      <c r="H126" s="36"/>
      <c r="I126" s="28">
        <f>A126</f>
        <v>120</v>
      </c>
      <c r="J126" s="40"/>
    </row>
    <row r="127" spans="1:24" ht="18.95" customHeight="1">
      <c r="A127" s="20">
        <f t="shared" si="2"/>
        <v>121</v>
      </c>
      <c r="B127" s="30" t="s">
        <v>372</v>
      </c>
      <c r="C127" s="31" t="s">
        <v>106</v>
      </c>
      <c r="D127" s="38" t="s">
        <v>373</v>
      </c>
      <c r="E127" s="33" t="s">
        <v>374</v>
      </c>
      <c r="F127" s="151"/>
      <c r="G127" s="39"/>
      <c r="H127" s="36"/>
      <c r="I127" s="28">
        <f t="shared" si="3"/>
        <v>121</v>
      </c>
      <c r="J127" s="40"/>
    </row>
    <row r="128" spans="1:24" ht="18.95" customHeight="1">
      <c r="A128" s="20">
        <f t="shared" si="2"/>
        <v>122</v>
      </c>
      <c r="B128" s="49" t="s">
        <v>375</v>
      </c>
      <c r="C128" s="50" t="s">
        <v>376</v>
      </c>
      <c r="D128" s="111" t="s">
        <v>377</v>
      </c>
      <c r="E128" s="33" t="s">
        <v>378</v>
      </c>
      <c r="F128" s="56"/>
      <c r="G128" s="35"/>
      <c r="H128" s="36"/>
      <c r="I128" s="28">
        <f t="shared" si="3"/>
        <v>122</v>
      </c>
      <c r="J128" s="29"/>
    </row>
    <row r="129" spans="1:24" s="64" customFormat="1" ht="18.95" customHeight="1">
      <c r="A129" s="20">
        <f t="shared" si="2"/>
        <v>123</v>
      </c>
      <c r="B129" s="30" t="s">
        <v>173</v>
      </c>
      <c r="C129" s="31" t="s">
        <v>379</v>
      </c>
      <c r="D129" s="55">
        <v>1603205182756</v>
      </c>
      <c r="E129" s="33" t="s">
        <v>380</v>
      </c>
      <c r="F129" s="34"/>
      <c r="G129" s="39"/>
      <c r="H129" s="36"/>
      <c r="I129" s="28">
        <f t="shared" si="3"/>
        <v>123</v>
      </c>
      <c r="J129" s="40"/>
    </row>
    <row r="130" spans="1:24" s="154" customFormat="1" ht="18.75" customHeight="1">
      <c r="A130" s="20">
        <f t="shared" si="2"/>
        <v>124</v>
      </c>
      <c r="B130" s="49" t="s">
        <v>381</v>
      </c>
      <c r="C130" s="50" t="s">
        <v>32</v>
      </c>
      <c r="D130" s="43">
        <v>1603205286752</v>
      </c>
      <c r="E130" s="33" t="s">
        <v>382</v>
      </c>
      <c r="F130" s="56"/>
      <c r="G130" s="66"/>
      <c r="H130" s="152"/>
      <c r="I130" s="28">
        <f t="shared" si="3"/>
        <v>124</v>
      </c>
      <c r="J130" s="68"/>
      <c r="K130" s="153"/>
      <c r="L130" s="153"/>
      <c r="M130" s="153"/>
      <c r="N130" s="153"/>
      <c r="O130" s="153"/>
      <c r="P130" s="153"/>
      <c r="Q130" s="153"/>
      <c r="R130" s="153"/>
      <c r="S130" s="153"/>
      <c r="T130" s="153"/>
      <c r="U130" s="153"/>
      <c r="V130" s="153"/>
      <c r="W130" s="153"/>
      <c r="X130" s="153"/>
    </row>
    <row r="131" spans="1:24" s="78" customFormat="1" ht="18.95" customHeight="1">
      <c r="A131" s="20">
        <f t="shared" si="2"/>
        <v>125</v>
      </c>
      <c r="B131" s="30" t="s">
        <v>383</v>
      </c>
      <c r="C131" s="31" t="s">
        <v>384</v>
      </c>
      <c r="D131" s="145">
        <v>1603205351493</v>
      </c>
      <c r="E131" s="143" t="s">
        <v>385</v>
      </c>
      <c r="F131" s="144"/>
      <c r="G131" s="69"/>
      <c r="H131" s="152"/>
      <c r="I131" s="28">
        <f t="shared" si="3"/>
        <v>125</v>
      </c>
      <c r="J131" s="70"/>
    </row>
    <row r="132" spans="1:24" s="78" customFormat="1" ht="19.5" customHeight="1">
      <c r="A132" s="20">
        <f t="shared" si="2"/>
        <v>126</v>
      </c>
      <c r="B132" s="30" t="s">
        <v>126</v>
      </c>
      <c r="C132" s="31" t="s">
        <v>127</v>
      </c>
      <c r="D132" s="38" t="s">
        <v>386</v>
      </c>
      <c r="E132" s="33" t="s">
        <v>387</v>
      </c>
      <c r="F132" s="155" t="s">
        <v>388</v>
      </c>
      <c r="G132" s="69"/>
      <c r="H132" s="67"/>
      <c r="I132" s="28">
        <f t="shared" si="3"/>
        <v>126</v>
      </c>
      <c r="J132" s="70"/>
    </row>
    <row r="133" spans="1:24" s="157" customFormat="1" ht="18.95" customHeight="1">
      <c r="A133" s="20">
        <f t="shared" si="2"/>
        <v>127</v>
      </c>
      <c r="B133" s="156" t="s">
        <v>389</v>
      </c>
      <c r="C133" s="156" t="s">
        <v>285</v>
      </c>
      <c r="D133" s="43" t="s">
        <v>390</v>
      </c>
      <c r="E133" s="33" t="s">
        <v>391</v>
      </c>
      <c r="F133" s="144"/>
      <c r="G133" s="66"/>
      <c r="H133" s="67"/>
      <c r="I133" s="28">
        <f t="shared" si="3"/>
        <v>127</v>
      </c>
      <c r="J133" s="40"/>
    </row>
    <row r="134" spans="1:24" s="64" customFormat="1" ht="18.95" customHeight="1">
      <c r="A134" s="20">
        <f t="shared" si="2"/>
        <v>128</v>
      </c>
      <c r="B134" s="156" t="s">
        <v>392</v>
      </c>
      <c r="C134" s="156" t="s">
        <v>393</v>
      </c>
      <c r="D134" s="65">
        <v>1603205185623</v>
      </c>
      <c r="E134" s="33" t="s">
        <v>394</v>
      </c>
      <c r="F134" s="144"/>
      <c r="G134" s="69"/>
      <c r="H134" s="67"/>
      <c r="I134" s="28">
        <f t="shared" si="3"/>
        <v>128</v>
      </c>
      <c r="J134" s="70"/>
    </row>
    <row r="135" spans="1:24" s="64" customFormat="1" ht="18.95" customHeight="1">
      <c r="A135" s="20">
        <f t="shared" si="2"/>
        <v>129</v>
      </c>
      <c r="B135" s="30" t="s">
        <v>395</v>
      </c>
      <c r="C135" s="31" t="s">
        <v>396</v>
      </c>
      <c r="D135" s="38" t="s">
        <v>397</v>
      </c>
      <c r="E135" s="33" t="s">
        <v>398</v>
      </c>
      <c r="F135" s="34"/>
      <c r="G135" s="66"/>
      <c r="H135" s="67"/>
      <c r="I135" s="28">
        <f t="shared" si="3"/>
        <v>129</v>
      </c>
      <c r="J135" s="68"/>
    </row>
    <row r="136" spans="1:24" s="64" customFormat="1" ht="18.95" customHeight="1">
      <c r="A136" s="20">
        <f t="shared" si="2"/>
        <v>130</v>
      </c>
      <c r="B136" s="30" t="s">
        <v>399</v>
      </c>
      <c r="C136" s="31" t="s">
        <v>363</v>
      </c>
      <c r="D136" s="145" t="s">
        <v>400</v>
      </c>
      <c r="E136" s="147" t="s">
        <v>401</v>
      </c>
      <c r="F136" s="144"/>
      <c r="G136" s="39"/>
      <c r="H136" s="36"/>
      <c r="I136" s="28">
        <f t="shared" si="3"/>
        <v>130</v>
      </c>
      <c r="J136" s="40"/>
    </row>
    <row r="137" spans="1:24" ht="18" customHeight="1">
      <c r="A137" s="20">
        <f t="shared" si="2"/>
        <v>131</v>
      </c>
      <c r="B137" s="49" t="s">
        <v>77</v>
      </c>
      <c r="C137" s="50" t="s">
        <v>151</v>
      </c>
      <c r="D137" s="158" t="s">
        <v>402</v>
      </c>
      <c r="E137" s="143" t="s">
        <v>403</v>
      </c>
      <c r="F137" s="159"/>
      <c r="G137" s="35"/>
      <c r="H137" s="36"/>
      <c r="I137" s="28">
        <f t="shared" si="3"/>
        <v>131</v>
      </c>
      <c r="J137" s="29"/>
    </row>
    <row r="138" spans="1:24" ht="18" customHeight="1">
      <c r="A138" s="20">
        <f t="shared" ref="A138:A201" si="6">A137+1</f>
        <v>132</v>
      </c>
      <c r="B138" s="49" t="s">
        <v>404</v>
      </c>
      <c r="C138" s="50" t="s">
        <v>60</v>
      </c>
      <c r="D138" s="158"/>
      <c r="E138" s="143"/>
      <c r="F138" s="159"/>
      <c r="G138" s="39"/>
      <c r="H138" s="36"/>
      <c r="I138" s="28">
        <f t="shared" si="3"/>
        <v>132</v>
      </c>
      <c r="J138" s="40"/>
    </row>
    <row r="139" spans="1:24" s="44" customFormat="1" ht="18.95" customHeight="1">
      <c r="A139" s="20">
        <f t="shared" si="6"/>
        <v>133</v>
      </c>
      <c r="B139" s="30" t="s">
        <v>405</v>
      </c>
      <c r="C139" s="31" t="s">
        <v>204</v>
      </c>
      <c r="D139" s="38" t="s">
        <v>406</v>
      </c>
      <c r="E139" s="33" t="s">
        <v>407</v>
      </c>
      <c r="F139" s="155" t="s">
        <v>408</v>
      </c>
      <c r="G139" s="39">
        <v>2</v>
      </c>
      <c r="H139" s="36"/>
      <c r="I139" s="28">
        <f t="shared" si="3"/>
        <v>133</v>
      </c>
      <c r="J139" s="40" t="s">
        <v>1254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s="44" customFormat="1" ht="18.95" customHeight="1">
      <c r="A140" s="20">
        <f t="shared" si="6"/>
        <v>134</v>
      </c>
      <c r="B140" s="30" t="s">
        <v>409</v>
      </c>
      <c r="C140" s="31" t="s">
        <v>15</v>
      </c>
      <c r="D140" s="160"/>
      <c r="E140" s="72"/>
      <c r="F140" s="75"/>
      <c r="G140" s="35"/>
      <c r="H140" s="36"/>
      <c r="I140" s="28">
        <f t="shared" si="3"/>
        <v>134</v>
      </c>
      <c r="J140" s="29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8" customHeight="1">
      <c r="A141" s="20">
        <f t="shared" si="6"/>
        <v>135</v>
      </c>
      <c r="B141" s="30" t="s">
        <v>333</v>
      </c>
      <c r="C141" s="31" t="s">
        <v>334</v>
      </c>
      <c r="D141" s="57" t="s">
        <v>335</v>
      </c>
      <c r="E141" s="33" t="s">
        <v>336</v>
      </c>
      <c r="F141" s="34"/>
      <c r="G141" s="35"/>
      <c r="H141" s="36"/>
      <c r="I141" s="28">
        <f>A141</f>
        <v>135</v>
      </c>
      <c r="J141" s="134"/>
      <c r="K141" s="19"/>
    </row>
    <row r="142" spans="1:24" ht="18.95" customHeight="1">
      <c r="A142" s="20">
        <f t="shared" si="6"/>
        <v>136</v>
      </c>
      <c r="B142" s="49" t="s">
        <v>327</v>
      </c>
      <c r="C142" s="50" t="s">
        <v>411</v>
      </c>
      <c r="D142" s="158" t="s">
        <v>412</v>
      </c>
      <c r="E142" s="143" t="s">
        <v>413</v>
      </c>
      <c r="F142" s="79"/>
      <c r="G142" s="35"/>
      <c r="H142" s="36"/>
      <c r="I142" s="28">
        <f t="shared" si="3"/>
        <v>136</v>
      </c>
      <c r="J142" s="29"/>
    </row>
    <row r="143" spans="1:24" ht="18.95" customHeight="1">
      <c r="A143" s="20">
        <f t="shared" si="6"/>
        <v>137</v>
      </c>
      <c r="B143" s="30" t="s">
        <v>414</v>
      </c>
      <c r="C143" s="31" t="s">
        <v>415</v>
      </c>
      <c r="D143" s="161" t="s">
        <v>416</v>
      </c>
      <c r="E143" s="76" t="s">
        <v>417</v>
      </c>
      <c r="F143" s="60"/>
      <c r="G143" s="39"/>
      <c r="H143" s="36"/>
      <c r="I143" s="28">
        <f t="shared" si="3"/>
        <v>137</v>
      </c>
      <c r="J143" s="40"/>
      <c r="K143" s="19"/>
    </row>
    <row r="144" spans="1:24" ht="18.95" customHeight="1">
      <c r="A144" s="20">
        <f t="shared" si="6"/>
        <v>138</v>
      </c>
      <c r="B144" s="30" t="s">
        <v>418</v>
      </c>
      <c r="C144" s="31" t="s">
        <v>252</v>
      </c>
      <c r="D144" s="162" t="s">
        <v>419</v>
      </c>
      <c r="E144" s="163" t="s">
        <v>420</v>
      </c>
      <c r="F144" s="164" t="s">
        <v>421</v>
      </c>
      <c r="G144" s="39"/>
      <c r="H144" s="36"/>
      <c r="I144" s="28">
        <f t="shared" si="3"/>
        <v>138</v>
      </c>
      <c r="J144" s="40"/>
      <c r="K144" s="256"/>
    </row>
    <row r="145" spans="1:24" s="78" customFormat="1" ht="18.95" customHeight="1">
      <c r="A145" s="20">
        <f t="shared" si="6"/>
        <v>139</v>
      </c>
      <c r="B145" s="30" t="s">
        <v>422</v>
      </c>
      <c r="C145" s="31" t="s">
        <v>114</v>
      </c>
      <c r="D145" s="165" t="s">
        <v>423</v>
      </c>
      <c r="E145" s="163" t="s">
        <v>424</v>
      </c>
      <c r="F145" s="166"/>
      <c r="G145" s="69"/>
      <c r="H145" s="67"/>
      <c r="I145" s="28">
        <f t="shared" si="3"/>
        <v>139</v>
      </c>
      <c r="J145" s="70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</row>
    <row r="146" spans="1:24" s="64" customFormat="1" ht="18.95" customHeight="1">
      <c r="A146" s="20">
        <f t="shared" si="6"/>
        <v>140</v>
      </c>
      <c r="B146" s="30" t="s">
        <v>425</v>
      </c>
      <c r="C146" s="31" t="s">
        <v>426</v>
      </c>
      <c r="D146" s="167" t="s">
        <v>427</v>
      </c>
      <c r="E146" s="168" t="s">
        <v>428</v>
      </c>
      <c r="F146" s="169"/>
      <c r="G146" s="35"/>
      <c r="H146" s="36"/>
      <c r="I146" s="28">
        <f t="shared" si="3"/>
        <v>140</v>
      </c>
      <c r="J146" s="29"/>
    </row>
    <row r="147" spans="1:24" ht="18.95" customHeight="1">
      <c r="A147" s="20">
        <f t="shared" si="6"/>
        <v>141</v>
      </c>
      <c r="B147" s="49" t="s">
        <v>122</v>
      </c>
      <c r="C147" s="50" t="s">
        <v>429</v>
      </c>
      <c r="D147" s="57" t="s">
        <v>430</v>
      </c>
      <c r="E147" s="33" t="s">
        <v>431</v>
      </c>
      <c r="F147" s="41" t="s">
        <v>432</v>
      </c>
      <c r="G147" s="39"/>
      <c r="H147" s="36"/>
      <c r="I147" s="28">
        <f t="shared" si="3"/>
        <v>141</v>
      </c>
      <c r="J147" s="40"/>
    </row>
    <row r="148" spans="1:24" ht="18.95" customHeight="1">
      <c r="A148" s="20">
        <f t="shared" si="6"/>
        <v>142</v>
      </c>
      <c r="B148" s="30" t="s">
        <v>433</v>
      </c>
      <c r="C148" s="31" t="s">
        <v>178</v>
      </c>
      <c r="D148" s="57"/>
      <c r="E148" s="33"/>
      <c r="F148" s="34"/>
      <c r="G148" s="39">
        <v>2</v>
      </c>
      <c r="H148" s="36"/>
      <c r="I148" s="28">
        <f t="shared" si="3"/>
        <v>142</v>
      </c>
      <c r="J148" s="40" t="s">
        <v>1257</v>
      </c>
      <c r="K148" s="269" t="s">
        <v>1256</v>
      </c>
    </row>
    <row r="149" spans="1:24" ht="18.95" hidden="1" customHeight="1">
      <c r="A149" s="20">
        <f t="shared" si="6"/>
        <v>143</v>
      </c>
      <c r="B149" s="136" t="s">
        <v>99</v>
      </c>
      <c r="C149" s="137" t="s">
        <v>434</v>
      </c>
      <c r="D149" s="145"/>
      <c r="E149" s="143"/>
      <c r="F149" s="94" t="s">
        <v>435</v>
      </c>
      <c r="G149" s="35"/>
      <c r="H149" s="36"/>
      <c r="I149" s="28">
        <f t="shared" si="3"/>
        <v>143</v>
      </c>
      <c r="J149" s="29"/>
    </row>
    <row r="150" spans="1:24" ht="18.95" hidden="1" customHeight="1">
      <c r="A150" s="20">
        <f t="shared" si="6"/>
        <v>144</v>
      </c>
      <c r="B150" s="30" t="s">
        <v>132</v>
      </c>
      <c r="C150" s="31" t="s">
        <v>436</v>
      </c>
      <c r="D150" s="145"/>
      <c r="E150" s="143"/>
      <c r="F150" s="75"/>
      <c r="G150" s="35"/>
      <c r="H150" s="36"/>
      <c r="I150" s="28">
        <f t="shared" ref="I150:I213" si="7">A150</f>
        <v>144</v>
      </c>
      <c r="J150" s="29"/>
    </row>
    <row r="151" spans="1:24" ht="18.95" hidden="1" customHeight="1">
      <c r="A151" s="20">
        <f t="shared" si="6"/>
        <v>145</v>
      </c>
      <c r="B151" s="30" t="s">
        <v>437</v>
      </c>
      <c r="C151" s="31" t="s">
        <v>438</v>
      </c>
      <c r="D151" s="145"/>
      <c r="E151" s="143"/>
      <c r="F151" s="75"/>
      <c r="G151" s="170"/>
      <c r="H151" s="36"/>
      <c r="I151" s="28">
        <f t="shared" si="7"/>
        <v>145</v>
      </c>
      <c r="J151" s="171"/>
    </row>
    <row r="152" spans="1:24" ht="18.95" hidden="1" customHeight="1">
      <c r="A152" s="20">
        <f t="shared" si="6"/>
        <v>146</v>
      </c>
      <c r="B152" s="30" t="s">
        <v>132</v>
      </c>
      <c r="C152" s="31" t="s">
        <v>439</v>
      </c>
      <c r="D152" s="57" t="s">
        <v>440</v>
      </c>
      <c r="E152" s="33" t="s">
        <v>441</v>
      </c>
      <c r="F152" s="41" t="s">
        <v>19</v>
      </c>
      <c r="G152" s="98"/>
      <c r="H152" s="62"/>
      <c r="I152" s="28">
        <f t="shared" si="7"/>
        <v>146</v>
      </c>
      <c r="J152" s="99"/>
    </row>
    <row r="153" spans="1:24" s="64" customFormat="1" ht="18.95" hidden="1" customHeight="1">
      <c r="A153" s="20">
        <f t="shared" si="6"/>
        <v>147</v>
      </c>
      <c r="B153" s="30" t="s">
        <v>442</v>
      </c>
      <c r="C153" s="31" t="s">
        <v>242</v>
      </c>
      <c r="D153" s="43" t="s">
        <v>443</v>
      </c>
      <c r="E153" s="33" t="s">
        <v>444</v>
      </c>
      <c r="F153" s="34"/>
      <c r="G153" s="66"/>
      <c r="H153" s="67"/>
      <c r="I153" s="28">
        <f t="shared" si="7"/>
        <v>147</v>
      </c>
      <c r="J153" s="68"/>
    </row>
    <row r="154" spans="1:24" s="78" customFormat="1" ht="18.95" hidden="1" customHeight="1">
      <c r="A154" s="20">
        <f t="shared" si="6"/>
        <v>148</v>
      </c>
      <c r="B154" s="49" t="s">
        <v>445</v>
      </c>
      <c r="C154" s="50" t="s">
        <v>127</v>
      </c>
      <c r="D154" s="57" t="s">
        <v>446</v>
      </c>
      <c r="E154" s="33" t="s">
        <v>447</v>
      </c>
      <c r="F154" s="56"/>
      <c r="G154" s="172"/>
      <c r="H154" s="173"/>
      <c r="I154" s="28">
        <f t="shared" si="7"/>
        <v>148</v>
      </c>
      <c r="J154" s="174"/>
    </row>
    <row r="155" spans="1:24" s="175" customFormat="1" ht="18.95" hidden="1" customHeight="1">
      <c r="A155" s="20">
        <f t="shared" si="6"/>
        <v>149</v>
      </c>
      <c r="B155" s="49" t="s">
        <v>448</v>
      </c>
      <c r="C155" s="50" t="s">
        <v>449</v>
      </c>
      <c r="D155" s="57" t="s">
        <v>450</v>
      </c>
      <c r="E155" s="33" t="s">
        <v>451</v>
      </c>
      <c r="F155" s="56"/>
      <c r="G155" s="172"/>
      <c r="H155" s="173"/>
      <c r="I155" s="28">
        <f t="shared" si="7"/>
        <v>149</v>
      </c>
      <c r="J155" s="174"/>
    </row>
    <row r="156" spans="1:24" s="175" customFormat="1" ht="18.95" hidden="1" customHeight="1">
      <c r="A156" s="20">
        <f t="shared" si="6"/>
        <v>150</v>
      </c>
      <c r="B156" s="49" t="s">
        <v>452</v>
      </c>
      <c r="C156" s="50" t="s">
        <v>114</v>
      </c>
      <c r="D156" s="57" t="s">
        <v>453</v>
      </c>
      <c r="E156" s="33" t="s">
        <v>454</v>
      </c>
      <c r="F156" s="56"/>
      <c r="G156" s="172"/>
      <c r="H156" s="173"/>
      <c r="I156" s="28">
        <f t="shared" si="7"/>
        <v>150</v>
      </c>
      <c r="J156" s="174"/>
    </row>
    <row r="157" spans="1:24" s="175" customFormat="1" ht="18.95" hidden="1" customHeight="1">
      <c r="A157" s="20">
        <f t="shared" si="6"/>
        <v>151</v>
      </c>
      <c r="B157" s="49" t="s">
        <v>455</v>
      </c>
      <c r="C157" s="50" t="s">
        <v>145</v>
      </c>
      <c r="D157" s="57" t="s">
        <v>456</v>
      </c>
      <c r="E157" s="33" t="s">
        <v>457</v>
      </c>
      <c r="F157" s="56"/>
      <c r="G157" s="172"/>
      <c r="H157" s="173"/>
      <c r="I157" s="28">
        <f t="shared" si="7"/>
        <v>151</v>
      </c>
      <c r="J157" s="174"/>
    </row>
    <row r="158" spans="1:24" s="175" customFormat="1" ht="18.95" hidden="1" customHeight="1">
      <c r="A158" s="20">
        <f t="shared" si="6"/>
        <v>152</v>
      </c>
      <c r="B158" s="49" t="s">
        <v>458</v>
      </c>
      <c r="C158" s="50" t="s">
        <v>379</v>
      </c>
      <c r="D158" s="57" t="s">
        <v>459</v>
      </c>
      <c r="E158" s="33" t="s">
        <v>460</v>
      </c>
      <c r="F158" s="56"/>
      <c r="G158" s="176"/>
      <c r="H158" s="177"/>
      <c r="I158" s="28">
        <f t="shared" si="7"/>
        <v>152</v>
      </c>
      <c r="J158" s="178"/>
    </row>
    <row r="159" spans="1:24" s="64" customFormat="1" ht="18.95" hidden="1" customHeight="1">
      <c r="A159" s="20">
        <f t="shared" si="6"/>
        <v>153</v>
      </c>
      <c r="B159" s="49" t="s">
        <v>461</v>
      </c>
      <c r="C159" s="50" t="s">
        <v>174</v>
      </c>
      <c r="D159" s="57" t="s">
        <v>462</v>
      </c>
      <c r="E159" s="33" t="s">
        <v>463</v>
      </c>
      <c r="F159" s="56"/>
      <c r="G159" s="35"/>
      <c r="H159" s="36"/>
      <c r="I159" s="28">
        <f t="shared" si="7"/>
        <v>153</v>
      </c>
      <c r="J159" s="29"/>
    </row>
    <row r="160" spans="1:24" ht="18.95" hidden="1" customHeight="1">
      <c r="A160" s="20">
        <f t="shared" si="6"/>
        <v>154</v>
      </c>
      <c r="B160" s="49" t="s">
        <v>265</v>
      </c>
      <c r="C160" s="50" t="s">
        <v>376</v>
      </c>
      <c r="D160" s="57" t="s">
        <v>464</v>
      </c>
      <c r="E160" s="33" t="s">
        <v>465</v>
      </c>
      <c r="F160" s="56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30" t="s">
        <v>466</v>
      </c>
      <c r="C161" s="31" t="s">
        <v>311</v>
      </c>
      <c r="D161" s="43" t="s">
        <v>467</v>
      </c>
      <c r="E161" s="33" t="s">
        <v>468</v>
      </c>
      <c r="F161" s="34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49" t="s">
        <v>469</v>
      </c>
      <c r="C162" s="50" t="s">
        <v>393</v>
      </c>
      <c r="D162" s="57" t="s">
        <v>470</v>
      </c>
      <c r="E162" s="33" t="s">
        <v>471</v>
      </c>
      <c r="F162" s="56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30" t="s">
        <v>472</v>
      </c>
      <c r="C163" s="31" t="s">
        <v>473</v>
      </c>
      <c r="D163" s="43" t="s">
        <v>474</v>
      </c>
      <c r="E163" s="33" t="s">
        <v>475</v>
      </c>
      <c r="F163" s="34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476</v>
      </c>
      <c r="C164" s="50" t="s">
        <v>151</v>
      </c>
      <c r="D164" s="57" t="s">
        <v>477</v>
      </c>
      <c r="E164" s="33" t="s">
        <v>478</v>
      </c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49" t="s">
        <v>479</v>
      </c>
      <c r="C165" s="50" t="s">
        <v>480</v>
      </c>
      <c r="D165" s="57"/>
      <c r="E165" s="33"/>
      <c r="F165" s="56"/>
      <c r="G165" s="35"/>
      <c r="H165" s="36"/>
      <c r="I165" s="28">
        <f t="shared" si="7"/>
        <v>159</v>
      </c>
      <c r="J165" s="29"/>
    </row>
    <row r="166" spans="1:24" ht="18.95" hidden="1" customHeight="1">
      <c r="A166" s="20">
        <f t="shared" si="6"/>
        <v>160</v>
      </c>
      <c r="B166" s="30" t="s">
        <v>274</v>
      </c>
      <c r="C166" s="31" t="s">
        <v>481</v>
      </c>
      <c r="D166" s="38" t="s">
        <v>482</v>
      </c>
      <c r="E166" s="33" t="s">
        <v>93</v>
      </c>
      <c r="F166" s="41" t="s">
        <v>483</v>
      </c>
      <c r="G166" s="35"/>
      <c r="H166" s="36"/>
      <c r="I166" s="28">
        <f t="shared" si="7"/>
        <v>160</v>
      </c>
      <c r="J166" s="29"/>
    </row>
    <row r="167" spans="1:24" s="44" customFormat="1" ht="18.95" hidden="1" customHeight="1">
      <c r="A167" s="20">
        <f t="shared" si="6"/>
        <v>161</v>
      </c>
      <c r="B167" s="30" t="s">
        <v>484</v>
      </c>
      <c r="C167" s="31" t="s">
        <v>260</v>
      </c>
      <c r="D167" s="43" t="s">
        <v>485</v>
      </c>
      <c r="E167" s="33" t="s">
        <v>486</v>
      </c>
      <c r="F167" s="34"/>
      <c r="G167" s="35"/>
      <c r="H167" s="36"/>
      <c r="I167" s="28">
        <f t="shared" si="7"/>
        <v>161</v>
      </c>
      <c r="J167" s="29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8.95" hidden="1" customHeight="1">
      <c r="A168" s="20">
        <f t="shared" si="6"/>
        <v>162</v>
      </c>
      <c r="B168" s="49" t="s">
        <v>487</v>
      </c>
      <c r="C168" s="50" t="s">
        <v>488</v>
      </c>
      <c r="D168" s="57" t="s">
        <v>489</v>
      </c>
      <c r="E168" s="33" t="s">
        <v>490</v>
      </c>
      <c r="F168" s="56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77</v>
      </c>
      <c r="C169" s="31" t="s">
        <v>110</v>
      </c>
      <c r="D169" s="43">
        <v>1603205353742</v>
      </c>
      <c r="E169" s="33" t="s">
        <v>491</v>
      </c>
      <c r="F169" s="34"/>
      <c r="G169" s="35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30" t="s">
        <v>492</v>
      </c>
      <c r="C170" s="31" t="s">
        <v>493</v>
      </c>
      <c r="D170" s="43">
        <v>1603205357136</v>
      </c>
      <c r="E170" s="33" t="s">
        <v>494</v>
      </c>
      <c r="F170" s="34"/>
      <c r="G170" s="146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49" t="s">
        <v>495</v>
      </c>
      <c r="C171" s="50" t="s">
        <v>496</v>
      </c>
      <c r="D171" s="111" t="s">
        <v>497</v>
      </c>
      <c r="E171" s="33" t="s">
        <v>498</v>
      </c>
      <c r="F171" s="56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499</v>
      </c>
      <c r="C172" s="31" t="s">
        <v>393</v>
      </c>
      <c r="D172" s="32" t="s">
        <v>500</v>
      </c>
      <c r="E172" s="33" t="s">
        <v>501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502</v>
      </c>
      <c r="C173" s="31" t="s">
        <v>174</v>
      </c>
      <c r="D173" s="32" t="s">
        <v>503</v>
      </c>
      <c r="E173" s="33" t="s">
        <v>504</v>
      </c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505</v>
      </c>
      <c r="C174" s="31" t="s">
        <v>174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ht="18.95" hidden="1" customHeight="1">
      <c r="A175" s="20">
        <f t="shared" si="6"/>
        <v>169</v>
      </c>
      <c r="B175" s="30" t="s">
        <v>506</v>
      </c>
      <c r="C175" s="31" t="s">
        <v>151</v>
      </c>
      <c r="D175" s="32"/>
      <c r="E175" s="33"/>
      <c r="F175" s="34"/>
      <c r="G175" s="35"/>
      <c r="H175" s="36"/>
      <c r="I175" s="28">
        <f t="shared" si="7"/>
        <v>169</v>
      </c>
      <c r="J175" s="29"/>
    </row>
    <row r="176" spans="1:24" s="44" customFormat="1" ht="18.95" hidden="1" customHeight="1">
      <c r="A176" s="20">
        <f t="shared" si="6"/>
        <v>170</v>
      </c>
      <c r="B176" s="30" t="s">
        <v>507</v>
      </c>
      <c r="C176" s="31" t="s">
        <v>508</v>
      </c>
      <c r="D176" s="38" t="s">
        <v>509</v>
      </c>
      <c r="E176" s="33" t="s">
        <v>510</v>
      </c>
      <c r="F176" s="41" t="s">
        <v>511</v>
      </c>
      <c r="G176" s="35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512</v>
      </c>
      <c r="C177" s="31" t="s">
        <v>198</v>
      </c>
      <c r="D177" s="38" t="s">
        <v>513</v>
      </c>
      <c r="E177" s="33" t="s">
        <v>514</v>
      </c>
      <c r="F177" s="41" t="s">
        <v>515</v>
      </c>
      <c r="G177" s="146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516</v>
      </c>
      <c r="C178" s="31" t="s">
        <v>285</v>
      </c>
      <c r="D178" s="38" t="s">
        <v>517</v>
      </c>
      <c r="E178" s="33" t="s">
        <v>518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30" t="s">
        <v>519</v>
      </c>
      <c r="C179" s="31" t="s">
        <v>63</v>
      </c>
      <c r="D179" s="32" t="s">
        <v>520</v>
      </c>
      <c r="E179" s="33" t="s">
        <v>521</v>
      </c>
      <c r="F179" s="34"/>
      <c r="G179" s="35"/>
      <c r="H179" s="36"/>
      <c r="I179" s="28">
        <f t="shared" si="7"/>
        <v>173</v>
      </c>
      <c r="J179" s="29"/>
    </row>
    <row r="180" spans="1:24" ht="18.95" hidden="1" customHeight="1">
      <c r="A180" s="20">
        <f t="shared" si="6"/>
        <v>174</v>
      </c>
      <c r="B180" s="49" t="s">
        <v>522</v>
      </c>
      <c r="C180" s="50" t="s">
        <v>438</v>
      </c>
      <c r="D180" s="32"/>
      <c r="E180" s="33"/>
      <c r="F180" s="34"/>
      <c r="G180" s="35"/>
      <c r="H180" s="36"/>
      <c r="I180" s="28">
        <f t="shared" si="7"/>
        <v>174</v>
      </c>
      <c r="J180" s="29"/>
    </row>
    <row r="181" spans="1:24" s="44" customFormat="1" ht="18.95" hidden="1" customHeight="1">
      <c r="A181" s="20">
        <f t="shared" si="6"/>
        <v>175</v>
      </c>
      <c r="B181" s="30" t="s">
        <v>48</v>
      </c>
      <c r="C181" s="31" t="s">
        <v>523</v>
      </c>
      <c r="D181" s="38" t="s">
        <v>524</v>
      </c>
      <c r="E181" s="33" t="s">
        <v>525</v>
      </c>
      <c r="F181" s="41" t="s">
        <v>526</v>
      </c>
      <c r="G181" s="35"/>
      <c r="H181" s="36"/>
      <c r="I181" s="28">
        <f t="shared" si="7"/>
        <v>175</v>
      </c>
      <c r="J181" s="29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8.95" hidden="1" customHeight="1">
      <c r="A182" s="20">
        <f t="shared" si="6"/>
        <v>176</v>
      </c>
      <c r="B182" s="30" t="s">
        <v>527</v>
      </c>
      <c r="C182" s="31" t="s">
        <v>528</v>
      </c>
      <c r="D182" s="38" t="s">
        <v>529</v>
      </c>
      <c r="E182" s="33" t="s">
        <v>530</v>
      </c>
      <c r="F182" s="34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112" t="s">
        <v>109</v>
      </c>
      <c r="C183" s="113" t="s">
        <v>531</v>
      </c>
      <c r="D183" s="38" t="s">
        <v>532</v>
      </c>
      <c r="E183" s="33" t="s">
        <v>533</v>
      </c>
      <c r="F183" s="75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30" t="s">
        <v>51</v>
      </c>
      <c r="C184" s="31" t="s">
        <v>379</v>
      </c>
      <c r="D184" s="38" t="s">
        <v>534</v>
      </c>
      <c r="E184" s="33" t="s">
        <v>535</v>
      </c>
      <c r="F184" s="34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49" t="s">
        <v>536</v>
      </c>
      <c r="C185" s="50" t="s">
        <v>537</v>
      </c>
      <c r="D185" s="57" t="s">
        <v>538</v>
      </c>
      <c r="E185" s="33" t="s">
        <v>539</v>
      </c>
      <c r="F185" s="56"/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540</v>
      </c>
      <c r="C186" s="31" t="s">
        <v>198</v>
      </c>
      <c r="D186" s="38" t="s">
        <v>541</v>
      </c>
      <c r="E186" s="33" t="s">
        <v>542</v>
      </c>
      <c r="F186" s="34" t="s">
        <v>543</v>
      </c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30" t="s">
        <v>544</v>
      </c>
      <c r="C187" s="31" t="s">
        <v>198</v>
      </c>
      <c r="D187" s="38" t="s">
        <v>545</v>
      </c>
      <c r="E187" s="33" t="s">
        <v>546</v>
      </c>
      <c r="F187" s="34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49" t="s">
        <v>547</v>
      </c>
      <c r="C188" s="50" t="s">
        <v>436</v>
      </c>
      <c r="D188" s="71" t="s">
        <v>548</v>
      </c>
      <c r="E188" s="33" t="s">
        <v>549</v>
      </c>
      <c r="F188" s="56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30" t="s">
        <v>550</v>
      </c>
      <c r="C189" s="31" t="s">
        <v>84</v>
      </c>
      <c r="D189" s="38" t="s">
        <v>551</v>
      </c>
      <c r="E189" s="33" t="s">
        <v>552</v>
      </c>
      <c r="F189" s="34"/>
      <c r="G189" s="35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49" t="s">
        <v>173</v>
      </c>
      <c r="C190" s="50" t="s">
        <v>376</v>
      </c>
      <c r="D190" s="111" t="s">
        <v>553</v>
      </c>
      <c r="E190" s="33" t="s">
        <v>554</v>
      </c>
      <c r="F190" s="56"/>
      <c r="G190" s="146"/>
      <c r="H190" s="36"/>
      <c r="I190" s="28">
        <f t="shared" si="7"/>
        <v>184</v>
      </c>
      <c r="J190" s="29"/>
    </row>
    <row r="191" spans="1:24" ht="18.95" hidden="1" customHeight="1">
      <c r="A191" s="20">
        <f t="shared" si="6"/>
        <v>185</v>
      </c>
      <c r="B191" s="30" t="s">
        <v>555</v>
      </c>
      <c r="C191" s="31" t="s">
        <v>556</v>
      </c>
      <c r="D191" s="32" t="s">
        <v>557</v>
      </c>
      <c r="E191" s="33" t="s">
        <v>558</v>
      </c>
      <c r="F191" s="34"/>
      <c r="G191" s="35"/>
      <c r="H191" s="36"/>
      <c r="I191" s="28">
        <f t="shared" si="7"/>
        <v>185</v>
      </c>
      <c r="J191" s="29"/>
    </row>
    <row r="192" spans="1:24" s="44" customFormat="1" ht="18.95" hidden="1" customHeight="1">
      <c r="A192" s="20">
        <f t="shared" si="6"/>
        <v>186</v>
      </c>
      <c r="B192" s="30" t="s">
        <v>48</v>
      </c>
      <c r="C192" s="31" t="s">
        <v>363</v>
      </c>
      <c r="D192" s="32" t="s">
        <v>559</v>
      </c>
      <c r="E192" s="33" t="s">
        <v>560</v>
      </c>
      <c r="F192" s="34"/>
      <c r="G192" s="35"/>
      <c r="H192" s="36"/>
      <c r="I192" s="28">
        <f t="shared" si="7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6"/>
        <v>187</v>
      </c>
      <c r="B193" s="30" t="s">
        <v>561</v>
      </c>
      <c r="C193" s="31" t="s">
        <v>170</v>
      </c>
      <c r="D193" s="38" t="s">
        <v>562</v>
      </c>
      <c r="E193" s="33" t="s">
        <v>563</v>
      </c>
      <c r="F193" s="151" t="s">
        <v>564</v>
      </c>
      <c r="G193" s="35"/>
      <c r="H193" s="36"/>
      <c r="I193" s="28">
        <f t="shared" si="7"/>
        <v>187</v>
      </c>
      <c r="J193" s="29"/>
    </row>
    <row r="194" spans="1:24" ht="18.95" hidden="1" customHeight="1">
      <c r="A194" s="20">
        <f t="shared" si="6"/>
        <v>188</v>
      </c>
      <c r="B194" s="30" t="s">
        <v>565</v>
      </c>
      <c r="C194" s="31" t="s">
        <v>566</v>
      </c>
      <c r="D194" s="38" t="s">
        <v>567</v>
      </c>
      <c r="E194" s="33" t="s">
        <v>568</v>
      </c>
      <c r="F194" s="34"/>
      <c r="G194" s="35"/>
      <c r="H194" s="36"/>
      <c r="I194" s="28">
        <f t="shared" si="7"/>
        <v>188</v>
      </c>
      <c r="J194" s="29"/>
    </row>
    <row r="195" spans="1:24" s="44" customFormat="1" ht="18.95" hidden="1" customHeight="1">
      <c r="A195" s="20">
        <f t="shared" si="6"/>
        <v>189</v>
      </c>
      <c r="B195" s="30" t="s">
        <v>569</v>
      </c>
      <c r="C195" s="31" t="s">
        <v>570</v>
      </c>
      <c r="D195" s="38" t="s">
        <v>571</v>
      </c>
      <c r="E195" s="33" t="s">
        <v>572</v>
      </c>
      <c r="F195" s="34"/>
      <c r="G195" s="35"/>
      <c r="H195" s="36"/>
      <c r="I195" s="28">
        <f t="shared" si="7"/>
        <v>189</v>
      </c>
      <c r="J195" s="29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8.95" hidden="1" customHeight="1">
      <c r="A196" s="20">
        <f t="shared" si="6"/>
        <v>190</v>
      </c>
      <c r="B196" s="49" t="s">
        <v>573</v>
      </c>
      <c r="C196" s="50" t="s">
        <v>112</v>
      </c>
      <c r="D196" s="71" t="s">
        <v>574</v>
      </c>
      <c r="E196" s="33" t="s">
        <v>575</v>
      </c>
      <c r="F196" s="56"/>
      <c r="G196" s="35"/>
      <c r="H196" s="36"/>
      <c r="I196" s="28">
        <f t="shared" si="7"/>
        <v>190</v>
      </c>
      <c r="J196" s="29"/>
    </row>
    <row r="197" spans="1:24" s="44" customFormat="1" ht="18.95" hidden="1" customHeight="1">
      <c r="A197" s="20">
        <f t="shared" si="6"/>
        <v>191</v>
      </c>
      <c r="B197" s="30" t="s">
        <v>576</v>
      </c>
      <c r="C197" s="31" t="s">
        <v>577</v>
      </c>
      <c r="D197" s="32" t="s">
        <v>578</v>
      </c>
      <c r="E197" s="33" t="s">
        <v>579</v>
      </c>
      <c r="F197" s="34"/>
      <c r="G197" s="35"/>
      <c r="H197" s="36"/>
      <c r="I197" s="28">
        <f t="shared" si="7"/>
        <v>191</v>
      </c>
      <c r="J197" s="29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8.95" hidden="1" customHeight="1">
      <c r="A198" s="20">
        <f t="shared" si="6"/>
        <v>192</v>
      </c>
      <c r="B198" s="49" t="s">
        <v>580</v>
      </c>
      <c r="C198" s="50" t="s">
        <v>581</v>
      </c>
      <c r="D198" s="71" t="s">
        <v>582</v>
      </c>
      <c r="E198" s="33" t="s">
        <v>583</v>
      </c>
      <c r="F198" s="56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584</v>
      </c>
      <c r="C199" s="31" t="s">
        <v>160</v>
      </c>
      <c r="D199" s="38" t="s">
        <v>585</v>
      </c>
      <c r="E199" s="33" t="s">
        <v>586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587</v>
      </c>
      <c r="C200" s="31" t="s">
        <v>264</v>
      </c>
      <c r="D200" s="38" t="s">
        <v>588</v>
      </c>
      <c r="E200" s="33" t="s">
        <v>589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si="6"/>
        <v>195</v>
      </c>
      <c r="B201" s="30" t="s">
        <v>590</v>
      </c>
      <c r="C201" s="31" t="s">
        <v>114</v>
      </c>
      <c r="D201" s="38" t="s">
        <v>591</v>
      </c>
      <c r="E201" s="33" t="s">
        <v>592</v>
      </c>
      <c r="F201" s="34"/>
      <c r="G201" s="35"/>
      <c r="H201" s="36"/>
      <c r="I201" s="28">
        <f t="shared" si="7"/>
        <v>195</v>
      </c>
      <c r="J201" s="29"/>
    </row>
    <row r="202" spans="1:24" ht="18.95" hidden="1" customHeight="1">
      <c r="A202" s="20">
        <f t="shared" ref="A202:A265" si="8">A201+1</f>
        <v>196</v>
      </c>
      <c r="B202" s="30" t="s">
        <v>593</v>
      </c>
      <c r="C202" s="31" t="s">
        <v>531</v>
      </c>
      <c r="D202" s="38" t="s">
        <v>594</v>
      </c>
      <c r="E202" s="33" t="s">
        <v>595</v>
      </c>
      <c r="F202" s="34"/>
      <c r="G202" s="35"/>
      <c r="H202" s="36"/>
      <c r="I202" s="28">
        <f t="shared" si="7"/>
        <v>196</v>
      </c>
      <c r="J202" s="29"/>
    </row>
    <row r="203" spans="1:24" s="44" customFormat="1" ht="18.95" hidden="1" customHeight="1">
      <c r="A203" s="20">
        <f t="shared" si="8"/>
        <v>197</v>
      </c>
      <c r="B203" s="30" t="s">
        <v>596</v>
      </c>
      <c r="C203" s="31" t="s">
        <v>597</v>
      </c>
      <c r="D203" s="38" t="s">
        <v>598</v>
      </c>
      <c r="E203" s="33" t="s">
        <v>599</v>
      </c>
      <c r="F203" s="34"/>
      <c r="G203" s="35"/>
      <c r="H203" s="36"/>
      <c r="I203" s="28">
        <f t="shared" si="7"/>
        <v>197</v>
      </c>
      <c r="J203" s="29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8.95" hidden="1" customHeight="1">
      <c r="A204" s="20">
        <f t="shared" si="8"/>
        <v>198</v>
      </c>
      <c r="B204" s="30" t="s">
        <v>600</v>
      </c>
      <c r="C204" s="31" t="s">
        <v>601</v>
      </c>
      <c r="D204" s="38" t="s">
        <v>602</v>
      </c>
      <c r="E204" s="33" t="s">
        <v>603</v>
      </c>
      <c r="F204" s="34"/>
      <c r="G204" s="35"/>
      <c r="H204" s="36"/>
      <c r="I204" s="28">
        <f t="shared" si="7"/>
        <v>198</v>
      </c>
      <c r="J204" s="29"/>
    </row>
    <row r="205" spans="1:24" s="44" customFormat="1" ht="18.95" hidden="1" customHeight="1">
      <c r="A205" s="20">
        <f t="shared" si="8"/>
        <v>199</v>
      </c>
      <c r="B205" s="49" t="s">
        <v>590</v>
      </c>
      <c r="C205" s="50" t="s">
        <v>285</v>
      </c>
      <c r="D205" s="111" t="s">
        <v>604</v>
      </c>
      <c r="E205" s="33" t="s">
        <v>605</v>
      </c>
      <c r="F205" s="56"/>
      <c r="G205" s="35"/>
      <c r="H205" s="36"/>
      <c r="I205" s="28">
        <f t="shared" si="7"/>
        <v>199</v>
      </c>
      <c r="J205" s="29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8.95" hidden="1" customHeight="1">
      <c r="A206" s="20">
        <f t="shared" si="8"/>
        <v>200</v>
      </c>
      <c r="B206" s="49" t="s">
        <v>606</v>
      </c>
      <c r="C206" s="50" t="s">
        <v>110</v>
      </c>
      <c r="D206" s="111" t="s">
        <v>607</v>
      </c>
      <c r="E206" s="33" t="s">
        <v>608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609</v>
      </c>
      <c r="C207" s="50" t="s">
        <v>528</v>
      </c>
      <c r="D207" s="111" t="s">
        <v>610</v>
      </c>
      <c r="E207" s="33" t="s">
        <v>611</v>
      </c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612</v>
      </c>
      <c r="C208" s="50" t="s">
        <v>613</v>
      </c>
      <c r="D208" s="111"/>
      <c r="E208" s="33"/>
      <c r="F208" s="56"/>
      <c r="G208" s="35"/>
      <c r="H208" s="36"/>
      <c r="I208" s="28">
        <f t="shared" si="7"/>
        <v>202</v>
      </c>
      <c r="J208" s="29"/>
    </row>
    <row r="209" spans="1:24" ht="18.95" hidden="1" customHeight="1">
      <c r="A209" s="20">
        <f t="shared" si="8"/>
        <v>203</v>
      </c>
      <c r="B209" s="49" t="s">
        <v>484</v>
      </c>
      <c r="C209" s="50" t="s">
        <v>174</v>
      </c>
      <c r="D209" s="111"/>
      <c r="E209" s="33"/>
      <c r="F209" s="56"/>
      <c r="G209" s="35"/>
      <c r="H209" s="36"/>
      <c r="I209" s="28">
        <f t="shared" si="7"/>
        <v>203</v>
      </c>
      <c r="J209" s="29" t="s">
        <v>614</v>
      </c>
    </row>
    <row r="210" spans="1:24" ht="18.95" hidden="1" customHeight="1">
      <c r="A210" s="20">
        <f t="shared" si="8"/>
        <v>204</v>
      </c>
      <c r="B210" s="30" t="s">
        <v>274</v>
      </c>
      <c r="C210" s="31" t="s">
        <v>615</v>
      </c>
      <c r="D210" s="32" t="s">
        <v>616</v>
      </c>
      <c r="E210" s="33" t="s">
        <v>617</v>
      </c>
      <c r="F210" s="94" t="s">
        <v>618</v>
      </c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619</v>
      </c>
      <c r="C211" s="31" t="s">
        <v>620</v>
      </c>
      <c r="D211" s="38" t="s">
        <v>621</v>
      </c>
      <c r="E211" s="33" t="s">
        <v>622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623</v>
      </c>
      <c r="C212" s="31" t="s">
        <v>151</v>
      </c>
      <c r="D212" s="38" t="s">
        <v>624</v>
      </c>
      <c r="E212" s="33" t="s">
        <v>625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626</v>
      </c>
      <c r="C213" s="31" t="s">
        <v>627</v>
      </c>
      <c r="D213" s="32" t="s">
        <v>628</v>
      </c>
      <c r="E213" s="33" t="s">
        <v>629</v>
      </c>
      <c r="F213" s="34"/>
      <c r="G213" s="35"/>
      <c r="H213" s="36"/>
      <c r="I213" s="28">
        <f t="shared" si="7"/>
        <v>207</v>
      </c>
      <c r="J213" s="29"/>
    </row>
    <row r="214" spans="1:24" ht="18.95" hidden="1" customHeight="1">
      <c r="A214" s="20">
        <f t="shared" si="8"/>
        <v>208</v>
      </c>
      <c r="B214" s="30" t="s">
        <v>173</v>
      </c>
      <c r="C214" s="31" t="s">
        <v>630</v>
      </c>
      <c r="D214" s="38" t="s">
        <v>631</v>
      </c>
      <c r="E214" s="33" t="s">
        <v>632</v>
      </c>
      <c r="F214" s="34"/>
      <c r="G214" s="35"/>
      <c r="H214" s="36"/>
      <c r="I214" s="28">
        <f t="shared" ref="I214:I277" si="9">A214</f>
        <v>208</v>
      </c>
      <c r="J214" s="29"/>
    </row>
    <row r="215" spans="1:24" s="44" customFormat="1" ht="18.95" hidden="1" customHeight="1">
      <c r="A215" s="20">
        <f t="shared" si="8"/>
        <v>209</v>
      </c>
      <c r="B215" s="49" t="s">
        <v>422</v>
      </c>
      <c r="C215" s="50" t="s">
        <v>633</v>
      </c>
      <c r="D215" s="111" t="s">
        <v>634</v>
      </c>
      <c r="E215" s="33" t="s">
        <v>635</v>
      </c>
      <c r="F215" s="56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636</v>
      </c>
      <c r="C216" s="31" t="s">
        <v>211</v>
      </c>
      <c r="D216" s="38" t="s">
        <v>637</v>
      </c>
      <c r="E216" s="33" t="s">
        <v>638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s="44" customFormat="1" ht="18.95" hidden="1" customHeight="1">
      <c r="A217" s="20">
        <f t="shared" si="8"/>
        <v>211</v>
      </c>
      <c r="B217" s="30" t="s">
        <v>639</v>
      </c>
      <c r="C217" s="31" t="s">
        <v>154</v>
      </c>
      <c r="D217" s="38" t="s">
        <v>640</v>
      </c>
      <c r="E217" s="33" t="s">
        <v>641</v>
      </c>
      <c r="F217" s="34"/>
      <c r="G217" s="35"/>
      <c r="H217" s="36"/>
      <c r="I217" s="28">
        <f t="shared" si="9"/>
        <v>211</v>
      </c>
      <c r="J217" s="29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8.95" hidden="1" customHeight="1">
      <c r="A218" s="20">
        <f t="shared" si="8"/>
        <v>212</v>
      </c>
      <c r="B218" s="49" t="s">
        <v>642</v>
      </c>
      <c r="C218" s="50" t="s">
        <v>643</v>
      </c>
      <c r="D218" s="71" t="s">
        <v>644</v>
      </c>
      <c r="E218" s="33" t="s">
        <v>645</v>
      </c>
      <c r="F218" s="56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646</v>
      </c>
      <c r="C219" s="31" t="s">
        <v>252</v>
      </c>
      <c r="D219" s="32" t="s">
        <v>647</v>
      </c>
      <c r="E219" s="33" t="s">
        <v>648</v>
      </c>
      <c r="F219" s="34"/>
      <c r="G219" s="35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422</v>
      </c>
      <c r="C220" s="31" t="s">
        <v>649</v>
      </c>
      <c r="D220" s="32" t="s">
        <v>650</v>
      </c>
      <c r="E220" s="33" t="s">
        <v>651</v>
      </c>
      <c r="F220" s="34"/>
      <c r="G220" s="146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30" t="s">
        <v>652</v>
      </c>
      <c r="C221" s="31" t="s">
        <v>653</v>
      </c>
      <c r="D221" s="38" t="s">
        <v>654</v>
      </c>
      <c r="E221" s="33" t="s">
        <v>655</v>
      </c>
      <c r="F221" s="34"/>
      <c r="G221" s="35"/>
      <c r="H221" s="36"/>
      <c r="I221" s="28">
        <f t="shared" si="9"/>
        <v>215</v>
      </c>
      <c r="J221" s="29"/>
    </row>
    <row r="222" spans="1:24" ht="18.95" hidden="1" customHeight="1">
      <c r="A222" s="20">
        <f t="shared" si="8"/>
        <v>216</v>
      </c>
      <c r="B222" s="49" t="s">
        <v>656</v>
      </c>
      <c r="C222" s="50" t="s">
        <v>151</v>
      </c>
      <c r="D222" s="111" t="s">
        <v>657</v>
      </c>
      <c r="E222" s="33" t="s">
        <v>658</v>
      </c>
      <c r="F222" s="56"/>
      <c r="G222" s="35"/>
      <c r="H222" s="36"/>
      <c r="I222" s="28">
        <f t="shared" si="9"/>
        <v>216</v>
      </c>
      <c r="J222" s="29"/>
    </row>
    <row r="223" spans="1:24" s="44" customFormat="1" ht="18.95" hidden="1" customHeight="1">
      <c r="A223" s="20">
        <f t="shared" si="8"/>
        <v>217</v>
      </c>
      <c r="B223" s="30" t="s">
        <v>659</v>
      </c>
      <c r="C223" s="31" t="s">
        <v>26</v>
      </c>
      <c r="D223" s="38" t="s">
        <v>660</v>
      </c>
      <c r="E223" s="33" t="s">
        <v>661</v>
      </c>
      <c r="F223" s="34"/>
      <c r="G223" s="35"/>
      <c r="H223" s="36"/>
      <c r="I223" s="28">
        <f t="shared" si="9"/>
        <v>217</v>
      </c>
      <c r="J223" s="29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8.95" hidden="1" customHeight="1">
      <c r="A224" s="20">
        <f t="shared" si="8"/>
        <v>218</v>
      </c>
      <c r="B224" s="30" t="s">
        <v>662</v>
      </c>
      <c r="C224" s="31" t="s">
        <v>310</v>
      </c>
      <c r="D224" s="32" t="s">
        <v>663</v>
      </c>
      <c r="E224" s="33" t="s">
        <v>664</v>
      </c>
      <c r="F224" s="34"/>
      <c r="G224" s="35"/>
      <c r="H224" s="36"/>
      <c r="I224" s="28">
        <f t="shared" si="9"/>
        <v>218</v>
      </c>
      <c r="J224" s="29"/>
    </row>
    <row r="225" spans="1:24" ht="18.95" hidden="1" customHeight="1">
      <c r="A225" s="20">
        <f t="shared" si="8"/>
        <v>219</v>
      </c>
      <c r="B225" s="30" t="s">
        <v>665</v>
      </c>
      <c r="C225" s="31" t="s">
        <v>666</v>
      </c>
      <c r="D225" s="32" t="s">
        <v>667</v>
      </c>
      <c r="E225" s="33" t="s">
        <v>668</v>
      </c>
      <c r="F225" s="34"/>
      <c r="G225" s="35"/>
      <c r="H225" s="36"/>
      <c r="I225" s="28">
        <f t="shared" si="9"/>
        <v>219</v>
      </c>
      <c r="J225" s="29"/>
    </row>
    <row r="226" spans="1:24" s="44" customFormat="1" ht="18.95" hidden="1" customHeight="1">
      <c r="A226" s="20">
        <f t="shared" si="8"/>
        <v>220</v>
      </c>
      <c r="B226" s="30" t="s">
        <v>236</v>
      </c>
      <c r="C226" s="31" t="s">
        <v>669</v>
      </c>
      <c r="D226" s="38" t="s">
        <v>670</v>
      </c>
      <c r="E226" s="33" t="s">
        <v>671</v>
      </c>
      <c r="F226" s="41" t="s">
        <v>672</v>
      </c>
      <c r="G226" s="35"/>
      <c r="H226" s="36"/>
      <c r="I226" s="28">
        <f t="shared" si="9"/>
        <v>220</v>
      </c>
      <c r="J226" s="29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8.95" hidden="1" customHeight="1">
      <c r="A227" s="20">
        <f t="shared" si="8"/>
        <v>221</v>
      </c>
      <c r="B227" s="30" t="s">
        <v>673</v>
      </c>
      <c r="C227" s="31" t="s">
        <v>299</v>
      </c>
      <c r="D227" s="38" t="s">
        <v>674</v>
      </c>
      <c r="E227" s="33" t="s">
        <v>675</v>
      </c>
      <c r="F227" s="3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30" t="s">
        <v>77</v>
      </c>
      <c r="C228" s="31" t="s">
        <v>160</v>
      </c>
      <c r="D228" s="38" t="s">
        <v>676</v>
      </c>
      <c r="E228" s="33" t="s">
        <v>677</v>
      </c>
      <c r="F228" s="54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179" t="s">
        <v>678</v>
      </c>
      <c r="C229" s="50" t="s">
        <v>679</v>
      </c>
      <c r="D229" s="71" t="s">
        <v>680</v>
      </c>
      <c r="E229" s="33" t="s">
        <v>681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49" t="s">
        <v>682</v>
      </c>
      <c r="C230" s="50" t="s">
        <v>683</v>
      </c>
      <c r="D230" s="71" t="s">
        <v>684</v>
      </c>
      <c r="E230" s="33" t="s">
        <v>685</v>
      </c>
      <c r="F230" s="180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686</v>
      </c>
      <c r="C231" s="31" t="s">
        <v>221</v>
      </c>
      <c r="D231" s="38" t="s">
        <v>687</v>
      </c>
      <c r="E231" s="33" t="s">
        <v>688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30" t="s">
        <v>689</v>
      </c>
      <c r="C232" s="31" t="s">
        <v>690</v>
      </c>
      <c r="D232" s="38" t="s">
        <v>691</v>
      </c>
      <c r="E232" s="33" t="s">
        <v>692</v>
      </c>
      <c r="F232" s="54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81" t="s">
        <v>693</v>
      </c>
      <c r="C233" s="181" t="s">
        <v>32</v>
      </c>
      <c r="D233" s="71" t="s">
        <v>694</v>
      </c>
      <c r="E233" s="33" t="s">
        <v>695</v>
      </c>
      <c r="F233" s="182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48</v>
      </c>
      <c r="C234" s="156" t="s">
        <v>26</v>
      </c>
      <c r="D234" s="38" t="s">
        <v>696</v>
      </c>
      <c r="E234" s="33" t="s">
        <v>697</v>
      </c>
      <c r="F234" s="151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698</v>
      </c>
      <c r="C235" s="156" t="s">
        <v>473</v>
      </c>
      <c r="D235" s="38" t="s">
        <v>699</v>
      </c>
      <c r="E235" s="33" t="s">
        <v>700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590</v>
      </c>
      <c r="C236" s="156" t="s">
        <v>613</v>
      </c>
      <c r="D236" s="38" t="s">
        <v>701</v>
      </c>
      <c r="E236" s="33" t="s">
        <v>702</v>
      </c>
      <c r="F236" s="183"/>
      <c r="G236" s="35"/>
      <c r="H236" s="36"/>
      <c r="I236" s="28">
        <f t="shared" si="9"/>
        <v>230</v>
      </c>
      <c r="J236" s="29"/>
    </row>
    <row r="237" spans="1:24" ht="18.95" hidden="1" customHeight="1">
      <c r="A237" s="20">
        <f t="shared" si="8"/>
        <v>231</v>
      </c>
      <c r="B237" s="156" t="s">
        <v>94</v>
      </c>
      <c r="C237" s="156" t="s">
        <v>334</v>
      </c>
      <c r="D237" s="38" t="s">
        <v>703</v>
      </c>
      <c r="E237" s="33" t="s">
        <v>704</v>
      </c>
      <c r="F237" s="183"/>
      <c r="G237" s="35"/>
      <c r="H237" s="36"/>
      <c r="I237" s="28">
        <f t="shared" si="9"/>
        <v>231</v>
      </c>
      <c r="J237" s="29"/>
    </row>
    <row r="238" spans="1:24" s="44" customFormat="1" ht="18.95" hidden="1" customHeight="1">
      <c r="A238" s="20">
        <f t="shared" si="8"/>
        <v>232</v>
      </c>
      <c r="B238" s="181" t="s">
        <v>705</v>
      </c>
      <c r="C238" s="181" t="s">
        <v>75</v>
      </c>
      <c r="D238" s="71" t="s">
        <v>706</v>
      </c>
      <c r="E238" s="33" t="s">
        <v>707</v>
      </c>
      <c r="F238" s="182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s="44" customFormat="1" ht="18.95" hidden="1" customHeight="1">
      <c r="A239" s="20">
        <f t="shared" si="8"/>
        <v>233</v>
      </c>
      <c r="B239" s="156" t="s">
        <v>59</v>
      </c>
      <c r="C239" s="156" t="s">
        <v>708</v>
      </c>
      <c r="D239" s="38" t="s">
        <v>709</v>
      </c>
      <c r="E239" s="33" t="s">
        <v>710</v>
      </c>
      <c r="F239" s="183"/>
      <c r="G239" s="35"/>
      <c r="H239" s="36"/>
      <c r="I239" s="28">
        <f t="shared" si="9"/>
        <v>233</v>
      </c>
      <c r="J239" s="29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8.95" hidden="1" customHeight="1">
      <c r="A240" s="20">
        <f t="shared" si="8"/>
        <v>234</v>
      </c>
      <c r="B240" s="156" t="s">
        <v>711</v>
      </c>
      <c r="C240" s="156" t="s">
        <v>712</v>
      </c>
      <c r="D240" s="38" t="s">
        <v>713</v>
      </c>
      <c r="E240" s="33" t="s">
        <v>714</v>
      </c>
      <c r="F240" s="183"/>
      <c r="G240" s="35"/>
      <c r="H240" s="36"/>
      <c r="I240" s="28">
        <f t="shared" si="9"/>
        <v>234</v>
      </c>
      <c r="J240" s="29"/>
    </row>
    <row r="241" spans="1:24" ht="18.95" hidden="1" customHeight="1">
      <c r="A241" s="20">
        <f t="shared" si="8"/>
        <v>235</v>
      </c>
      <c r="B241" s="30" t="s">
        <v>48</v>
      </c>
      <c r="C241" s="31" t="s">
        <v>715</v>
      </c>
      <c r="D241" s="32" t="s">
        <v>716</v>
      </c>
      <c r="E241" s="33" t="s">
        <v>717</v>
      </c>
      <c r="F241" s="54"/>
      <c r="G241" s="35"/>
      <c r="H241" s="36"/>
      <c r="I241" s="28">
        <f t="shared" si="9"/>
        <v>235</v>
      </c>
      <c r="J241" s="29"/>
    </row>
    <row r="242" spans="1:24" s="44" customFormat="1" ht="18.95" hidden="1" customHeight="1">
      <c r="A242" s="20">
        <f t="shared" si="8"/>
        <v>236</v>
      </c>
      <c r="B242" s="30" t="s">
        <v>122</v>
      </c>
      <c r="C242" s="31" t="s">
        <v>718</v>
      </c>
      <c r="D242" s="32" t="s">
        <v>719</v>
      </c>
      <c r="E242" s="33" t="s">
        <v>720</v>
      </c>
      <c r="F242" s="54"/>
      <c r="G242" s="35"/>
      <c r="H242" s="36"/>
      <c r="I242" s="28">
        <f t="shared" si="9"/>
        <v>236</v>
      </c>
      <c r="J242" s="29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8.95" hidden="1" customHeight="1">
      <c r="A243" s="20">
        <f t="shared" si="8"/>
        <v>237</v>
      </c>
      <c r="B243" s="30" t="s">
        <v>721</v>
      </c>
      <c r="C243" s="31" t="s">
        <v>722</v>
      </c>
      <c r="D243" s="43" t="s">
        <v>723</v>
      </c>
      <c r="E243" s="33" t="s">
        <v>724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30" t="s">
        <v>725</v>
      </c>
      <c r="C244" s="31" t="s">
        <v>726</v>
      </c>
      <c r="D244" s="38" t="s">
        <v>727</v>
      </c>
      <c r="E244" s="33" t="s">
        <v>728</v>
      </c>
      <c r="F244" s="3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49" t="s">
        <v>305</v>
      </c>
      <c r="C245" s="50" t="s">
        <v>729</v>
      </c>
      <c r="D245" s="57">
        <v>1603205286594</v>
      </c>
      <c r="E245" s="33" t="s">
        <v>730</v>
      </c>
      <c r="F245" s="18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156" t="s">
        <v>169</v>
      </c>
      <c r="C246" s="156" t="s">
        <v>438</v>
      </c>
      <c r="D246" s="38" t="s">
        <v>731</v>
      </c>
      <c r="E246" s="33" t="s">
        <v>732</v>
      </c>
      <c r="F246" s="144"/>
      <c r="G246" s="35"/>
      <c r="H246" s="36"/>
      <c r="I246" s="28">
        <f t="shared" si="9"/>
        <v>240</v>
      </c>
      <c r="J246" s="29"/>
    </row>
    <row r="247" spans="1:24" ht="18.95" hidden="1" customHeight="1">
      <c r="A247" s="20">
        <f t="shared" si="8"/>
        <v>241</v>
      </c>
      <c r="B247" s="49" t="s">
        <v>733</v>
      </c>
      <c r="C247" s="50" t="s">
        <v>734</v>
      </c>
      <c r="D247" s="185" t="s">
        <v>735</v>
      </c>
      <c r="E247" s="33" t="s">
        <v>736</v>
      </c>
      <c r="F247" s="186"/>
      <c r="G247" s="35"/>
      <c r="H247" s="36"/>
      <c r="I247" s="28">
        <f t="shared" si="9"/>
        <v>241</v>
      </c>
      <c r="J247" s="29"/>
    </row>
    <row r="248" spans="1:24" s="44" customFormat="1" ht="18.95" hidden="1" customHeight="1">
      <c r="A248" s="20">
        <f t="shared" si="8"/>
        <v>242</v>
      </c>
      <c r="B248" s="49" t="s">
        <v>737</v>
      </c>
      <c r="C248" s="50" t="s">
        <v>145</v>
      </c>
      <c r="D248" s="187" t="s">
        <v>738</v>
      </c>
      <c r="E248" s="33" t="s">
        <v>739</v>
      </c>
      <c r="F248" s="56"/>
      <c r="G248" s="35"/>
      <c r="H248" s="36"/>
      <c r="I248" s="28">
        <f t="shared" si="9"/>
        <v>242</v>
      </c>
      <c r="J248" s="29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8.95" hidden="1" customHeight="1">
      <c r="A249" s="20">
        <f t="shared" si="8"/>
        <v>243</v>
      </c>
      <c r="B249" s="49" t="s">
        <v>740</v>
      </c>
      <c r="C249" s="50" t="s">
        <v>741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742</v>
      </c>
      <c r="C250" s="50" t="s">
        <v>32</v>
      </c>
      <c r="D250" s="187"/>
      <c r="E250" s="33"/>
      <c r="F250" s="56"/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743</v>
      </c>
      <c r="C251" s="50" t="s">
        <v>653</v>
      </c>
      <c r="D251" s="185" t="s">
        <v>744</v>
      </c>
      <c r="E251" s="33" t="s">
        <v>745</v>
      </c>
      <c r="F251" s="188" t="s">
        <v>746</v>
      </c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49" t="s">
        <v>122</v>
      </c>
      <c r="C252" s="50" t="s">
        <v>106</v>
      </c>
      <c r="D252" s="185"/>
      <c r="E252" s="33"/>
      <c r="F252" s="34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747</v>
      </c>
      <c r="C253" s="113" t="s">
        <v>748</v>
      </c>
      <c r="D253" s="38" t="s">
        <v>749</v>
      </c>
      <c r="E253" s="33" t="s">
        <v>750</v>
      </c>
      <c r="F253" s="75"/>
      <c r="G253" s="35"/>
      <c r="H253" s="36"/>
      <c r="I253" s="28">
        <f t="shared" si="9"/>
        <v>247</v>
      </c>
      <c r="J253" s="29"/>
    </row>
    <row r="254" spans="1:24" ht="18.95" hidden="1" customHeight="1">
      <c r="A254" s="20">
        <f t="shared" si="8"/>
        <v>248</v>
      </c>
      <c r="B254" s="112" t="s">
        <v>751</v>
      </c>
      <c r="C254" s="113" t="s">
        <v>613</v>
      </c>
      <c r="D254" s="38" t="s">
        <v>752</v>
      </c>
      <c r="E254" s="33" t="s">
        <v>753</v>
      </c>
      <c r="F254" s="75"/>
      <c r="G254" s="35"/>
      <c r="H254" s="36"/>
      <c r="I254" s="28">
        <f t="shared" si="9"/>
        <v>248</v>
      </c>
      <c r="J254" s="29"/>
    </row>
    <row r="255" spans="1:24" s="78" customFormat="1" ht="18.95" hidden="1" customHeight="1">
      <c r="A255" s="20">
        <f t="shared" si="8"/>
        <v>249</v>
      </c>
      <c r="B255" s="112" t="s">
        <v>754</v>
      </c>
      <c r="C255" s="113" t="s">
        <v>755</v>
      </c>
      <c r="D255" s="38" t="s">
        <v>756</v>
      </c>
      <c r="E255" s="33" t="s">
        <v>757</v>
      </c>
      <c r="F255" s="75"/>
      <c r="G255" s="35"/>
      <c r="H255" s="36"/>
      <c r="I255" s="28">
        <f t="shared" si="9"/>
        <v>249</v>
      </c>
      <c r="J255" s="29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</row>
    <row r="256" spans="1:24" ht="18.95" hidden="1" customHeight="1">
      <c r="A256" s="20">
        <f t="shared" si="8"/>
        <v>250</v>
      </c>
      <c r="B256" s="112" t="s">
        <v>758</v>
      </c>
      <c r="C256" s="113" t="s">
        <v>123</v>
      </c>
      <c r="D256" s="38" t="s">
        <v>759</v>
      </c>
      <c r="E256" s="33" t="s">
        <v>760</v>
      </c>
      <c r="F256" s="75"/>
      <c r="G256" s="35"/>
      <c r="H256" s="36"/>
      <c r="I256" s="28">
        <f t="shared" si="9"/>
        <v>250</v>
      </c>
      <c r="J256" s="29"/>
    </row>
    <row r="257" spans="1:24" s="78" customFormat="1" ht="18.95" hidden="1" customHeight="1">
      <c r="A257" s="20">
        <f t="shared" si="8"/>
        <v>251</v>
      </c>
      <c r="B257" s="112" t="s">
        <v>761</v>
      </c>
      <c r="C257" s="113" t="s">
        <v>762</v>
      </c>
      <c r="D257" s="38" t="s">
        <v>763</v>
      </c>
      <c r="E257" s="33" t="s">
        <v>764</v>
      </c>
      <c r="F257" s="75"/>
      <c r="G257" s="35"/>
      <c r="H257" s="36"/>
      <c r="I257" s="28">
        <f t="shared" si="9"/>
        <v>251</v>
      </c>
      <c r="J257" s="29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</row>
    <row r="258" spans="1:24" s="153" customFormat="1" ht="18.95" hidden="1" customHeight="1">
      <c r="A258" s="20">
        <f t="shared" si="8"/>
        <v>252</v>
      </c>
      <c r="B258" s="112" t="s">
        <v>765</v>
      </c>
      <c r="C258" s="113" t="s">
        <v>766</v>
      </c>
      <c r="D258" s="38" t="s">
        <v>767</v>
      </c>
      <c r="E258" s="33" t="s">
        <v>768</v>
      </c>
      <c r="F258" s="75"/>
      <c r="G258" s="35"/>
      <c r="H258" s="36"/>
      <c r="I258" s="28">
        <f t="shared" si="9"/>
        <v>252</v>
      </c>
      <c r="J258" s="29"/>
    </row>
    <row r="259" spans="1:24" s="153" customFormat="1" ht="18.95" hidden="1" customHeight="1">
      <c r="A259" s="20">
        <f t="shared" si="8"/>
        <v>253</v>
      </c>
      <c r="B259" s="112" t="s">
        <v>769</v>
      </c>
      <c r="C259" s="113" t="s">
        <v>770</v>
      </c>
      <c r="D259" s="38" t="s">
        <v>771</v>
      </c>
      <c r="E259" s="33" t="s">
        <v>772</v>
      </c>
      <c r="F259" s="75"/>
      <c r="G259" s="35"/>
      <c r="H259" s="36"/>
      <c r="I259" s="28">
        <f t="shared" si="9"/>
        <v>253</v>
      </c>
      <c r="J259" s="29"/>
    </row>
    <row r="260" spans="1:24" s="153" customFormat="1" ht="18.95" hidden="1" customHeight="1">
      <c r="A260" s="20">
        <f t="shared" si="8"/>
        <v>254</v>
      </c>
      <c r="B260" s="112" t="s">
        <v>773</v>
      </c>
      <c r="C260" s="113" t="s">
        <v>434</v>
      </c>
      <c r="D260" s="38" t="s">
        <v>774</v>
      </c>
      <c r="E260" s="33" t="s">
        <v>775</v>
      </c>
      <c r="F260" s="75"/>
      <c r="G260" s="35"/>
      <c r="H260" s="36"/>
      <c r="I260" s="28">
        <f t="shared" si="9"/>
        <v>254</v>
      </c>
      <c r="J260" s="29"/>
    </row>
    <row r="261" spans="1:24" s="153" customFormat="1" ht="18.95" hidden="1" customHeight="1">
      <c r="A261" s="20">
        <f t="shared" si="8"/>
        <v>255</v>
      </c>
      <c r="B261" s="112" t="s">
        <v>776</v>
      </c>
      <c r="C261" s="113" t="s">
        <v>151</v>
      </c>
      <c r="D261" s="38" t="s">
        <v>777</v>
      </c>
      <c r="E261" s="33" t="s">
        <v>778</v>
      </c>
      <c r="F261" s="75"/>
      <c r="G261" s="35"/>
      <c r="H261" s="36"/>
      <c r="I261" s="28">
        <f t="shared" si="9"/>
        <v>255</v>
      </c>
      <c r="J261" s="29"/>
    </row>
    <row r="262" spans="1:24" s="153" customFormat="1" ht="18.95" hidden="1" customHeight="1">
      <c r="A262" s="20">
        <f t="shared" si="8"/>
        <v>256</v>
      </c>
      <c r="B262" s="112" t="s">
        <v>779</v>
      </c>
      <c r="C262" s="113" t="s">
        <v>770</v>
      </c>
      <c r="D262" s="38" t="s">
        <v>780</v>
      </c>
      <c r="E262" s="33" t="s">
        <v>781</v>
      </c>
      <c r="F262" s="75"/>
      <c r="G262" s="35"/>
      <c r="H262" s="36"/>
      <c r="I262" s="28">
        <f t="shared" si="9"/>
        <v>256</v>
      </c>
      <c r="J262" s="29"/>
    </row>
    <row r="263" spans="1:24" s="153" customFormat="1" ht="18.95" hidden="1" customHeight="1">
      <c r="A263" s="20">
        <f t="shared" si="8"/>
        <v>257</v>
      </c>
      <c r="B263" s="112" t="s">
        <v>782</v>
      </c>
      <c r="C263" s="113" t="s">
        <v>434</v>
      </c>
      <c r="D263" s="38" t="s">
        <v>783</v>
      </c>
      <c r="E263" s="33" t="s">
        <v>784</v>
      </c>
      <c r="F263" s="75"/>
      <c r="G263" s="35"/>
      <c r="H263" s="36"/>
      <c r="I263" s="28">
        <f t="shared" si="9"/>
        <v>257</v>
      </c>
      <c r="J263" s="29"/>
    </row>
    <row r="264" spans="1:24" s="153" customFormat="1" ht="18.95" hidden="1" customHeight="1">
      <c r="A264" s="20">
        <f t="shared" si="8"/>
        <v>258</v>
      </c>
      <c r="B264" s="112" t="s">
        <v>183</v>
      </c>
      <c r="C264" s="113" t="s">
        <v>310</v>
      </c>
      <c r="D264" s="32" t="s">
        <v>785</v>
      </c>
      <c r="E264" s="33" t="s">
        <v>786</v>
      </c>
      <c r="F264" s="75"/>
      <c r="G264" s="35"/>
      <c r="H264" s="36"/>
      <c r="I264" s="28">
        <f t="shared" si="9"/>
        <v>258</v>
      </c>
      <c r="J264" s="29"/>
    </row>
    <row r="265" spans="1:24" s="153" customFormat="1" ht="18.95" hidden="1" customHeight="1">
      <c r="A265" s="20">
        <f t="shared" si="8"/>
        <v>259</v>
      </c>
      <c r="B265" s="112" t="s">
        <v>507</v>
      </c>
      <c r="C265" s="113" t="s">
        <v>787</v>
      </c>
      <c r="D265" s="32" t="s">
        <v>788</v>
      </c>
      <c r="E265" s="33" t="s">
        <v>789</v>
      </c>
      <c r="F265" s="75"/>
      <c r="G265" s="35"/>
      <c r="H265" s="36"/>
      <c r="I265" s="28">
        <f t="shared" si="9"/>
        <v>259</v>
      </c>
      <c r="J265" s="29"/>
    </row>
    <row r="266" spans="1:24" s="153" customFormat="1" ht="18.95" hidden="1" customHeight="1">
      <c r="A266" s="20">
        <f t="shared" ref="A266:A329" si="10">A265+1</f>
        <v>260</v>
      </c>
      <c r="B266" s="112" t="s">
        <v>274</v>
      </c>
      <c r="C266" s="113" t="s">
        <v>615</v>
      </c>
      <c r="D266" s="111" t="s">
        <v>790</v>
      </c>
      <c r="E266" s="33" t="s">
        <v>791</v>
      </c>
      <c r="F266" s="75"/>
      <c r="G266" s="35"/>
      <c r="H266" s="36"/>
      <c r="I266" s="28">
        <f t="shared" si="9"/>
        <v>260</v>
      </c>
      <c r="J266" s="29"/>
    </row>
    <row r="267" spans="1:24" s="153" customFormat="1" ht="18.95" hidden="1" customHeight="1">
      <c r="A267" s="20">
        <f t="shared" si="10"/>
        <v>261</v>
      </c>
      <c r="B267" s="112" t="s">
        <v>792</v>
      </c>
      <c r="C267" s="113" t="s">
        <v>793</v>
      </c>
      <c r="D267" s="32" t="s">
        <v>794</v>
      </c>
      <c r="E267" s="33" t="s">
        <v>795</v>
      </c>
      <c r="F267" s="75"/>
      <c r="G267" s="35"/>
      <c r="H267" s="36"/>
      <c r="I267" s="28">
        <f t="shared" si="9"/>
        <v>261</v>
      </c>
      <c r="J267" s="29"/>
    </row>
    <row r="268" spans="1:24" s="153" customFormat="1" ht="18.95" hidden="1" customHeight="1">
      <c r="A268" s="20">
        <f t="shared" si="10"/>
        <v>262</v>
      </c>
      <c r="B268" s="112" t="s">
        <v>796</v>
      </c>
      <c r="C268" s="113" t="s">
        <v>145</v>
      </c>
      <c r="D268" s="38" t="s">
        <v>797</v>
      </c>
      <c r="E268" s="33" t="s">
        <v>798</v>
      </c>
      <c r="F268" s="75"/>
      <c r="G268" s="35"/>
      <c r="H268" s="36"/>
      <c r="I268" s="28">
        <f t="shared" si="9"/>
        <v>262</v>
      </c>
      <c r="J268" s="29"/>
    </row>
    <row r="269" spans="1:24" s="153" customFormat="1" ht="18.95" hidden="1" customHeight="1">
      <c r="A269" s="20">
        <f t="shared" si="10"/>
        <v>263</v>
      </c>
      <c r="B269" s="179" t="s">
        <v>153</v>
      </c>
      <c r="C269" s="189" t="s">
        <v>292</v>
      </c>
      <c r="D269" s="190">
        <v>1603205357641</v>
      </c>
      <c r="E269" s="33" t="s">
        <v>799</v>
      </c>
      <c r="F269" s="79"/>
      <c r="G269" s="35"/>
      <c r="H269" s="36"/>
      <c r="I269" s="28">
        <f t="shared" si="9"/>
        <v>263</v>
      </c>
      <c r="J269" s="29"/>
    </row>
    <row r="270" spans="1:24" s="153" customFormat="1" ht="18.95" hidden="1" customHeight="1">
      <c r="A270" s="20">
        <f t="shared" si="10"/>
        <v>264</v>
      </c>
      <c r="B270" s="112" t="s">
        <v>800</v>
      </c>
      <c r="C270" s="113" t="s">
        <v>801</v>
      </c>
      <c r="D270" s="135">
        <v>1603205357120</v>
      </c>
      <c r="E270" s="33" t="s">
        <v>802</v>
      </c>
      <c r="F270" s="75"/>
      <c r="G270" s="35"/>
      <c r="H270" s="36"/>
      <c r="I270" s="28">
        <f t="shared" si="9"/>
        <v>264</v>
      </c>
      <c r="J270" s="29"/>
    </row>
    <row r="271" spans="1:24" s="153" customFormat="1" ht="18.95" hidden="1" customHeight="1">
      <c r="A271" s="20">
        <f t="shared" si="10"/>
        <v>265</v>
      </c>
      <c r="B271" s="112" t="s">
        <v>803</v>
      </c>
      <c r="C271" s="113" t="s">
        <v>804</v>
      </c>
      <c r="D271" s="38" t="s">
        <v>805</v>
      </c>
      <c r="E271" s="33" t="s">
        <v>806</v>
      </c>
      <c r="F271" s="75"/>
      <c r="G271" s="35"/>
      <c r="H271" s="36"/>
      <c r="I271" s="28">
        <f t="shared" si="9"/>
        <v>265</v>
      </c>
      <c r="J271" s="29"/>
    </row>
    <row r="272" spans="1:24" s="153" customFormat="1" ht="18.95" hidden="1" customHeight="1">
      <c r="A272" s="20">
        <f t="shared" si="10"/>
        <v>266</v>
      </c>
      <c r="B272" s="30" t="s">
        <v>807</v>
      </c>
      <c r="C272" s="31" t="s">
        <v>137</v>
      </c>
      <c r="D272" s="38" t="s">
        <v>808</v>
      </c>
      <c r="E272" s="33" t="s">
        <v>809</v>
      </c>
      <c r="F272" s="34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49" t="s">
        <v>810</v>
      </c>
      <c r="C273" s="50" t="s">
        <v>613</v>
      </c>
      <c r="D273" s="111" t="s">
        <v>811</v>
      </c>
      <c r="E273" s="33" t="s">
        <v>812</v>
      </c>
      <c r="F273" s="56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813</v>
      </c>
      <c r="C274" s="192" t="s">
        <v>145</v>
      </c>
      <c r="D274" s="38" t="s">
        <v>814</v>
      </c>
      <c r="E274" s="33" t="s">
        <v>815</v>
      </c>
      <c r="F274" s="75"/>
      <c r="G274" s="35"/>
      <c r="H274" s="36"/>
      <c r="I274" s="28">
        <f t="shared" si="9"/>
        <v>268</v>
      </c>
      <c r="J274" s="29"/>
    </row>
    <row r="275" spans="1:24" s="153" customFormat="1" ht="18.95" hidden="1" customHeight="1">
      <c r="A275" s="20">
        <f t="shared" si="10"/>
        <v>269</v>
      </c>
      <c r="B275" s="191" t="s">
        <v>109</v>
      </c>
      <c r="C275" s="192" t="s">
        <v>299</v>
      </c>
      <c r="D275" s="38"/>
      <c r="E275" s="33"/>
      <c r="F275" s="75"/>
      <c r="G275" s="35"/>
      <c r="H275" s="36"/>
      <c r="I275" s="28">
        <f t="shared" si="9"/>
        <v>269</v>
      </c>
      <c r="J275" s="29"/>
    </row>
    <row r="276" spans="1:24" s="154" customFormat="1" ht="18.95" hidden="1" customHeight="1">
      <c r="A276" s="20">
        <f t="shared" si="10"/>
        <v>270</v>
      </c>
      <c r="B276" s="191" t="s">
        <v>816</v>
      </c>
      <c r="C276" s="192" t="s">
        <v>60</v>
      </c>
      <c r="D276" s="38"/>
      <c r="E276" s="33"/>
      <c r="F276" s="75"/>
      <c r="G276" s="35"/>
      <c r="H276" s="36"/>
      <c r="I276" s="28">
        <f t="shared" si="9"/>
        <v>270</v>
      </c>
      <c r="J276" s="29"/>
      <c r="K276" s="153"/>
      <c r="L276" s="153"/>
      <c r="M276" s="153"/>
      <c r="N276" s="153"/>
      <c r="O276" s="153"/>
      <c r="P276" s="153"/>
      <c r="Q276" s="153"/>
      <c r="R276" s="153"/>
      <c r="S276" s="153"/>
      <c r="T276" s="153"/>
      <c r="U276" s="153"/>
      <c r="V276" s="153"/>
      <c r="W276" s="153"/>
      <c r="X276" s="153"/>
    </row>
    <row r="277" spans="1:24" s="153" customFormat="1" ht="18.95" hidden="1" customHeight="1">
      <c r="A277" s="20">
        <f t="shared" si="10"/>
        <v>271</v>
      </c>
      <c r="B277" s="191" t="s">
        <v>817</v>
      </c>
      <c r="C277" s="192" t="s">
        <v>818</v>
      </c>
      <c r="D277" s="38"/>
      <c r="E277" s="33"/>
      <c r="F277" s="75"/>
      <c r="G277" s="35"/>
      <c r="H277" s="36"/>
      <c r="I277" s="28">
        <f t="shared" si="9"/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819</v>
      </c>
      <c r="C278" s="31" t="s">
        <v>221</v>
      </c>
      <c r="D278" s="32" t="s">
        <v>820</v>
      </c>
      <c r="E278" s="33" t="s">
        <v>821</v>
      </c>
      <c r="F278" s="155" t="s">
        <v>822</v>
      </c>
      <c r="G278" s="35"/>
      <c r="H278" s="36"/>
      <c r="I278" s="28">
        <f t="shared" ref="I278:I337" si="11">A278</f>
        <v>272</v>
      </c>
      <c r="J278" s="29"/>
    </row>
    <row r="279" spans="1:24" s="153" customFormat="1" ht="18.95" hidden="1" customHeight="1">
      <c r="A279" s="20">
        <f t="shared" si="10"/>
        <v>273</v>
      </c>
      <c r="B279" s="30" t="s">
        <v>823</v>
      </c>
      <c r="C279" s="31" t="s">
        <v>439</v>
      </c>
      <c r="D279" s="32"/>
      <c r="E279" s="33"/>
      <c r="F279" s="144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48</v>
      </c>
      <c r="C280" s="31" t="s">
        <v>824</v>
      </c>
      <c r="D280" s="38" t="s">
        <v>825</v>
      </c>
      <c r="E280" s="33" t="s">
        <v>826</v>
      </c>
      <c r="F280" s="183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828</v>
      </c>
      <c r="D281" s="38" t="s">
        <v>829</v>
      </c>
      <c r="E281" s="33" t="s">
        <v>830</v>
      </c>
      <c r="F281" s="34"/>
      <c r="G281" s="35"/>
      <c r="H281" s="36"/>
      <c r="I281" s="28">
        <f t="shared" si="11"/>
        <v>275</v>
      </c>
      <c r="J281" s="29"/>
    </row>
    <row r="282" spans="1:24" ht="18.95" hidden="1" customHeight="1">
      <c r="A282" s="20">
        <f t="shared" si="10"/>
        <v>276</v>
      </c>
      <c r="B282" s="30" t="s">
        <v>827</v>
      </c>
      <c r="C282" s="31" t="s">
        <v>831</v>
      </c>
      <c r="D282" s="38" t="s">
        <v>832</v>
      </c>
      <c r="E282" s="33" t="s">
        <v>833</v>
      </c>
      <c r="F282" s="34"/>
      <c r="G282" s="35"/>
      <c r="H282" s="36"/>
      <c r="I282" s="28">
        <f t="shared" si="11"/>
        <v>276</v>
      </c>
      <c r="J282" s="29"/>
    </row>
    <row r="283" spans="1:24" s="44" customFormat="1" ht="27" hidden="1" customHeight="1">
      <c r="A283" s="20">
        <f t="shared" si="10"/>
        <v>277</v>
      </c>
      <c r="B283" s="30" t="s">
        <v>636</v>
      </c>
      <c r="C283" s="31" t="s">
        <v>834</v>
      </c>
      <c r="D283" s="38" t="s">
        <v>835</v>
      </c>
      <c r="E283" s="33" t="s">
        <v>836</v>
      </c>
      <c r="F283" s="34"/>
      <c r="G283" s="35"/>
      <c r="H283" s="36"/>
      <c r="I283" s="28">
        <f t="shared" si="11"/>
        <v>277</v>
      </c>
      <c r="J283" s="29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8.95" hidden="1" customHeight="1">
      <c r="A284" s="20">
        <f t="shared" si="10"/>
        <v>278</v>
      </c>
      <c r="B284" s="30" t="s">
        <v>837</v>
      </c>
      <c r="C284" s="31" t="s">
        <v>838</v>
      </c>
      <c r="D284" s="38" t="s">
        <v>839</v>
      </c>
      <c r="E284" s="33" t="s">
        <v>840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30" t="s">
        <v>841</v>
      </c>
      <c r="C285" s="31" t="s">
        <v>297</v>
      </c>
      <c r="D285" s="38" t="s">
        <v>842</v>
      </c>
      <c r="E285" s="33" t="s">
        <v>843</v>
      </c>
      <c r="F285" s="34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49" t="s">
        <v>844</v>
      </c>
      <c r="C286" s="50" t="s">
        <v>264</v>
      </c>
      <c r="D286" s="111" t="s">
        <v>845</v>
      </c>
      <c r="E286" s="33" t="s">
        <v>846</v>
      </c>
      <c r="F286" s="56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847</v>
      </c>
      <c r="C287" s="31" t="s">
        <v>848</v>
      </c>
      <c r="D287" s="38" t="s">
        <v>849</v>
      </c>
      <c r="E287" s="33" t="s">
        <v>850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851</v>
      </c>
      <c r="C288" s="31" t="s">
        <v>852</v>
      </c>
      <c r="D288" s="38" t="s">
        <v>853</v>
      </c>
      <c r="E288" s="33" t="s">
        <v>854</v>
      </c>
      <c r="F288" s="34"/>
      <c r="G288" s="35"/>
      <c r="H288" s="36"/>
      <c r="I288" s="28">
        <f t="shared" si="11"/>
        <v>282</v>
      </c>
      <c r="J288" s="29"/>
    </row>
    <row r="289" spans="1:24" ht="18.95" hidden="1" customHeight="1">
      <c r="A289" s="20">
        <f t="shared" si="10"/>
        <v>283</v>
      </c>
      <c r="B289" s="30" t="s">
        <v>855</v>
      </c>
      <c r="C289" s="31" t="s">
        <v>56</v>
      </c>
      <c r="D289" s="38" t="s">
        <v>856</v>
      </c>
      <c r="E289" s="33" t="s">
        <v>857</v>
      </c>
      <c r="F289" s="34"/>
      <c r="G289" s="35"/>
      <c r="H289" s="36"/>
      <c r="I289" s="28">
        <f t="shared" si="11"/>
        <v>283</v>
      </c>
      <c r="J289" s="193"/>
    </row>
    <row r="290" spans="1:24" ht="18.95" hidden="1" customHeight="1">
      <c r="A290" s="20">
        <f t="shared" si="10"/>
        <v>284</v>
      </c>
      <c r="B290" s="30" t="s">
        <v>858</v>
      </c>
      <c r="C290" s="31" t="s">
        <v>683</v>
      </c>
      <c r="D290" s="32" t="s">
        <v>859</v>
      </c>
      <c r="E290" s="33" t="s">
        <v>860</v>
      </c>
      <c r="F290" s="34"/>
      <c r="G290" s="146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861</v>
      </c>
      <c r="C291" s="31" t="s">
        <v>862</v>
      </c>
      <c r="D291" s="38" t="s">
        <v>863</v>
      </c>
      <c r="E291" s="33" t="s">
        <v>864</v>
      </c>
      <c r="F291" s="34"/>
      <c r="G291" s="35"/>
      <c r="H291" s="36"/>
      <c r="I291" s="28">
        <f t="shared" si="11"/>
        <v>285</v>
      </c>
      <c r="J291" s="29"/>
    </row>
    <row r="292" spans="1:24" ht="18.95" hidden="1" customHeight="1">
      <c r="A292" s="20">
        <f t="shared" si="10"/>
        <v>286</v>
      </c>
      <c r="B292" s="30" t="s">
        <v>865</v>
      </c>
      <c r="C292" s="31" t="s">
        <v>438</v>
      </c>
      <c r="D292" s="65" t="s">
        <v>866</v>
      </c>
      <c r="E292" s="33" t="s">
        <v>867</v>
      </c>
      <c r="F292" s="34"/>
      <c r="G292" s="35"/>
      <c r="H292" s="36"/>
      <c r="I292" s="28">
        <f t="shared" si="11"/>
        <v>286</v>
      </c>
      <c r="J292" s="29"/>
    </row>
    <row r="293" spans="1:24" s="44" customFormat="1" ht="18.95" hidden="1" customHeight="1">
      <c r="A293" s="20">
        <f t="shared" si="10"/>
        <v>287</v>
      </c>
      <c r="B293" s="30" t="s">
        <v>868</v>
      </c>
      <c r="C293" s="31" t="s">
        <v>221</v>
      </c>
      <c r="D293" s="65" t="s">
        <v>869</v>
      </c>
      <c r="E293" s="33" t="s">
        <v>870</v>
      </c>
      <c r="F293" s="34"/>
      <c r="G293" s="146"/>
      <c r="H293" s="36"/>
      <c r="I293" s="28">
        <f t="shared" si="11"/>
        <v>287</v>
      </c>
      <c r="J293" s="194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8.95" hidden="1" customHeight="1">
      <c r="A294" s="20">
        <f t="shared" si="10"/>
        <v>288</v>
      </c>
      <c r="B294" s="30" t="s">
        <v>115</v>
      </c>
      <c r="C294" s="31" t="s">
        <v>84</v>
      </c>
      <c r="D294" s="38" t="s">
        <v>871</v>
      </c>
      <c r="E294" s="33" t="s">
        <v>872</v>
      </c>
      <c r="F294" s="34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49" t="s">
        <v>873</v>
      </c>
      <c r="C295" s="50" t="s">
        <v>223</v>
      </c>
      <c r="D295" s="71" t="s">
        <v>874</v>
      </c>
      <c r="E295" s="33" t="s">
        <v>875</v>
      </c>
      <c r="F295" s="56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876</v>
      </c>
      <c r="C296" s="31" t="s">
        <v>347</v>
      </c>
      <c r="D296" s="38" t="s">
        <v>877</v>
      </c>
      <c r="E296" s="33" t="s">
        <v>878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30" t="s">
        <v>879</v>
      </c>
      <c r="C297" s="31" t="s">
        <v>221</v>
      </c>
      <c r="D297" s="38" t="s">
        <v>880</v>
      </c>
      <c r="E297" s="33" t="s">
        <v>881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112" t="s">
        <v>882</v>
      </c>
      <c r="C298" s="31" t="s">
        <v>71</v>
      </c>
      <c r="D298" s="38" t="s">
        <v>883</v>
      </c>
      <c r="E298" s="33" t="s">
        <v>884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30" t="s">
        <v>885</v>
      </c>
      <c r="C299" s="31" t="s">
        <v>886</v>
      </c>
      <c r="D299" s="38" t="s">
        <v>887</v>
      </c>
      <c r="E299" s="33" t="s">
        <v>888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100" t="s">
        <v>889</v>
      </c>
      <c r="C300" s="101" t="s">
        <v>890</v>
      </c>
      <c r="D300" s="38" t="s">
        <v>891</v>
      </c>
      <c r="E300" s="33" t="s">
        <v>892</v>
      </c>
      <c r="F300" s="34"/>
      <c r="G300" s="35"/>
      <c r="H300" s="36"/>
      <c r="I300" s="28">
        <f t="shared" si="11"/>
        <v>294</v>
      </c>
      <c r="J300" s="29"/>
    </row>
    <row r="301" spans="1:24" ht="18.95" hidden="1" customHeight="1">
      <c r="A301" s="20">
        <f t="shared" si="10"/>
        <v>295</v>
      </c>
      <c r="B301" s="30" t="s">
        <v>893</v>
      </c>
      <c r="C301" s="31" t="s">
        <v>198</v>
      </c>
      <c r="D301" s="38" t="s">
        <v>894</v>
      </c>
      <c r="E301" s="33" t="s">
        <v>895</v>
      </c>
      <c r="F301" s="34"/>
      <c r="G301" s="35"/>
      <c r="H301" s="36"/>
      <c r="I301" s="28">
        <f t="shared" si="11"/>
        <v>295</v>
      </c>
      <c r="J301" s="29"/>
    </row>
    <row r="302" spans="1:24" s="44" customFormat="1" ht="18.95" hidden="1" customHeight="1">
      <c r="A302" s="20">
        <f t="shared" si="10"/>
        <v>296</v>
      </c>
      <c r="B302" s="30" t="s">
        <v>896</v>
      </c>
      <c r="C302" s="31" t="s">
        <v>897</v>
      </c>
      <c r="D302" s="38" t="s">
        <v>898</v>
      </c>
      <c r="E302" s="33" t="s">
        <v>899</v>
      </c>
      <c r="F302" s="34"/>
      <c r="G302" s="35"/>
      <c r="H302" s="36"/>
      <c r="I302" s="28">
        <f t="shared" si="11"/>
        <v>296</v>
      </c>
      <c r="J302" s="29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8.95" hidden="1" customHeight="1">
      <c r="A303" s="20">
        <f t="shared" si="10"/>
        <v>297</v>
      </c>
      <c r="B303" s="30" t="s">
        <v>900</v>
      </c>
      <c r="C303" s="31" t="s">
        <v>26</v>
      </c>
      <c r="D303" s="38" t="s">
        <v>901</v>
      </c>
      <c r="E303" s="33" t="s">
        <v>902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293</v>
      </c>
      <c r="C304" s="31" t="s">
        <v>110</v>
      </c>
      <c r="D304" s="38" t="s">
        <v>903</v>
      </c>
      <c r="E304" s="33" t="s">
        <v>904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905</v>
      </c>
      <c r="C305" s="31" t="s">
        <v>221</v>
      </c>
      <c r="D305" s="38" t="s">
        <v>906</v>
      </c>
      <c r="E305" s="33" t="s">
        <v>907</v>
      </c>
      <c r="F305" s="34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908</v>
      </c>
      <c r="C306" s="31" t="s">
        <v>145</v>
      </c>
      <c r="D306" s="43" t="s">
        <v>909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910</v>
      </c>
      <c r="C307" s="31" t="s">
        <v>56</v>
      </c>
      <c r="D307" s="43" t="s">
        <v>911</v>
      </c>
      <c r="E307" s="33">
        <v>0</v>
      </c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912</v>
      </c>
      <c r="C308" s="31" t="s">
        <v>508</v>
      </c>
      <c r="D308" s="43"/>
      <c r="E308" s="33"/>
      <c r="F308" s="195"/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636</v>
      </c>
      <c r="C309" s="31" t="s">
        <v>145</v>
      </c>
      <c r="D309" s="38" t="s">
        <v>913</v>
      </c>
      <c r="E309" s="33" t="s">
        <v>914</v>
      </c>
      <c r="F309" s="41" t="s">
        <v>915</v>
      </c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916</v>
      </c>
      <c r="C310" s="31" t="s">
        <v>322</v>
      </c>
      <c r="D310" s="38" t="s">
        <v>917</v>
      </c>
      <c r="E310" s="33" t="s">
        <v>918</v>
      </c>
      <c r="F310" s="195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30" t="s">
        <v>405</v>
      </c>
      <c r="C311" s="31" t="s">
        <v>919</v>
      </c>
      <c r="D311" s="38" t="s">
        <v>920</v>
      </c>
      <c r="E311" s="33" t="s">
        <v>921</v>
      </c>
      <c r="F311" s="34"/>
      <c r="G311" s="35"/>
      <c r="H311" s="36"/>
      <c r="I311" s="28">
        <f t="shared" si="11"/>
        <v>305</v>
      </c>
      <c r="J311" s="29"/>
    </row>
    <row r="312" spans="1:10" ht="18.95" hidden="1" customHeight="1">
      <c r="A312" s="20">
        <f t="shared" si="10"/>
        <v>306</v>
      </c>
      <c r="B312" s="49" t="s">
        <v>922</v>
      </c>
      <c r="C312" s="50" t="s">
        <v>211</v>
      </c>
      <c r="D312" s="71" t="s">
        <v>923</v>
      </c>
      <c r="E312" s="33" t="s">
        <v>924</v>
      </c>
      <c r="F312" s="56"/>
      <c r="G312" s="35"/>
      <c r="H312" s="36"/>
      <c r="I312" s="28">
        <f t="shared" si="11"/>
        <v>306</v>
      </c>
      <c r="J312" s="40"/>
    </row>
    <row r="313" spans="1:10" ht="18.95" hidden="1" customHeight="1">
      <c r="A313" s="20">
        <f t="shared" si="10"/>
        <v>307</v>
      </c>
      <c r="B313" s="156" t="s">
        <v>925</v>
      </c>
      <c r="C313" s="31" t="s">
        <v>926</v>
      </c>
      <c r="D313" s="38" t="s">
        <v>927</v>
      </c>
      <c r="E313" s="33" t="s">
        <v>928</v>
      </c>
      <c r="F313" s="54"/>
      <c r="G313" s="35"/>
      <c r="H313" s="36"/>
      <c r="I313" s="28">
        <f t="shared" si="11"/>
        <v>307</v>
      </c>
      <c r="J313" s="29"/>
    </row>
    <row r="314" spans="1:10" ht="18.95" hidden="1" customHeight="1">
      <c r="A314" s="20">
        <f t="shared" si="10"/>
        <v>308</v>
      </c>
      <c r="B314" s="30" t="s">
        <v>507</v>
      </c>
      <c r="C314" s="31" t="s">
        <v>223</v>
      </c>
      <c r="D314" s="38" t="s">
        <v>929</v>
      </c>
      <c r="E314" s="33" t="s">
        <v>930</v>
      </c>
      <c r="F314" s="34"/>
      <c r="G314" s="35"/>
      <c r="H314" s="36"/>
      <c r="I314" s="28">
        <f t="shared" si="11"/>
        <v>308</v>
      </c>
      <c r="J314" s="40"/>
    </row>
    <row r="315" spans="1:10" ht="18.95" hidden="1" customHeight="1">
      <c r="A315" s="20">
        <f t="shared" si="10"/>
        <v>309</v>
      </c>
      <c r="B315" s="30" t="s">
        <v>827</v>
      </c>
      <c r="C315" s="31" t="s">
        <v>931</v>
      </c>
      <c r="D315" s="32" t="s">
        <v>932</v>
      </c>
      <c r="E315" s="33" t="s">
        <v>933</v>
      </c>
      <c r="F315" s="34"/>
      <c r="G315" s="35"/>
      <c r="H315" s="36"/>
      <c r="I315" s="28">
        <f t="shared" si="11"/>
        <v>309</v>
      </c>
      <c r="J315" s="29"/>
    </row>
    <row r="316" spans="1:10" ht="18.95" hidden="1" customHeight="1">
      <c r="A316" s="20">
        <f t="shared" si="10"/>
        <v>310</v>
      </c>
      <c r="B316" s="30" t="s">
        <v>934</v>
      </c>
      <c r="C316" s="31" t="s">
        <v>935</v>
      </c>
      <c r="D316" s="32" t="s">
        <v>936</v>
      </c>
      <c r="E316" s="33" t="s">
        <v>937</v>
      </c>
      <c r="F316" s="34"/>
      <c r="G316" s="35"/>
      <c r="H316" s="36"/>
      <c r="I316" s="28">
        <f t="shared" si="11"/>
        <v>310</v>
      </c>
      <c r="J316" s="40"/>
    </row>
    <row r="317" spans="1:10" ht="18.95" hidden="1" customHeight="1">
      <c r="A317" s="20">
        <f t="shared" si="10"/>
        <v>311</v>
      </c>
      <c r="B317" s="30" t="s">
        <v>938</v>
      </c>
      <c r="C317" s="31" t="s">
        <v>537</v>
      </c>
      <c r="D317" s="32" t="s">
        <v>939</v>
      </c>
      <c r="E317" s="33" t="s">
        <v>940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941</v>
      </c>
      <c r="C318" s="31" t="s">
        <v>145</v>
      </c>
      <c r="D318" s="38" t="s">
        <v>942</v>
      </c>
      <c r="E318" s="33" t="s">
        <v>914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943</v>
      </c>
      <c r="C319" s="31" t="s">
        <v>944</v>
      </c>
      <c r="D319" s="38" t="s">
        <v>945</v>
      </c>
      <c r="E319" s="33" t="s">
        <v>946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947</v>
      </c>
      <c r="C320" s="31" t="s">
        <v>948</v>
      </c>
      <c r="D320" s="38" t="s">
        <v>949</v>
      </c>
      <c r="E320" s="33" t="s">
        <v>950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951</v>
      </c>
      <c r="C321" s="31" t="s">
        <v>952</v>
      </c>
      <c r="D321" s="38" t="s">
        <v>953</v>
      </c>
      <c r="E321" s="33" t="s">
        <v>954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773</v>
      </c>
      <c r="C322" s="31" t="s">
        <v>566</v>
      </c>
      <c r="D322" s="38" t="s">
        <v>955</v>
      </c>
      <c r="E322" s="33" t="s">
        <v>956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957</v>
      </c>
      <c r="C323" s="31" t="s">
        <v>30</v>
      </c>
      <c r="D323" s="32" t="s">
        <v>958</v>
      </c>
      <c r="E323" s="33" t="s">
        <v>959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960</v>
      </c>
      <c r="C324" s="31" t="s">
        <v>30</v>
      </c>
      <c r="D324" s="32" t="s">
        <v>961</v>
      </c>
      <c r="E324" s="33" t="s">
        <v>962</v>
      </c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963</v>
      </c>
      <c r="C325" s="31" t="s">
        <v>114</v>
      </c>
      <c r="D325" s="32"/>
      <c r="E325" s="33"/>
      <c r="F325" s="34"/>
      <c r="G325" s="35"/>
      <c r="H325" s="36"/>
      <c r="I325" s="28">
        <f t="shared" si="11"/>
        <v>319</v>
      </c>
      <c r="J325" s="29"/>
    </row>
    <row r="326" spans="1:10" ht="18.95" hidden="1" customHeight="1">
      <c r="A326" s="20">
        <f t="shared" si="10"/>
        <v>320</v>
      </c>
      <c r="B326" s="30" t="s">
        <v>181</v>
      </c>
      <c r="C326" s="31" t="s">
        <v>523</v>
      </c>
      <c r="D326" s="32"/>
      <c r="E326" s="33"/>
      <c r="F326" s="34"/>
      <c r="G326" s="35"/>
      <c r="H326" s="36"/>
      <c r="I326" s="28">
        <f t="shared" si="11"/>
        <v>320</v>
      </c>
      <c r="J326" s="40"/>
    </row>
    <row r="327" spans="1:10" ht="18.95" hidden="1" customHeight="1">
      <c r="A327" s="20">
        <f t="shared" si="10"/>
        <v>321</v>
      </c>
      <c r="B327" s="30" t="s">
        <v>964</v>
      </c>
      <c r="C327" s="31" t="s">
        <v>106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965</v>
      </c>
      <c r="C328" s="31" t="s">
        <v>653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si="10"/>
        <v>323</v>
      </c>
      <c r="B329" s="30" t="s">
        <v>966</v>
      </c>
      <c r="C329" s="31" t="s">
        <v>948</v>
      </c>
      <c r="D329" s="32"/>
      <c r="E329" s="33"/>
      <c r="F329" s="34"/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ref="A330:A338" si="12">A329+1</f>
        <v>324</v>
      </c>
      <c r="B330" s="30" t="s">
        <v>967</v>
      </c>
      <c r="C330" s="31" t="s">
        <v>127</v>
      </c>
      <c r="D330" s="43" t="s">
        <v>968</v>
      </c>
      <c r="E330" s="33" t="s">
        <v>969</v>
      </c>
      <c r="F330" s="94" t="s">
        <v>970</v>
      </c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971</v>
      </c>
      <c r="C331" s="31" t="s">
        <v>838</v>
      </c>
      <c r="D331" s="38" t="s">
        <v>972</v>
      </c>
      <c r="E331" s="33" t="s">
        <v>973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30" t="s">
        <v>974</v>
      </c>
      <c r="C332" s="31" t="s">
        <v>975</v>
      </c>
      <c r="D332" s="38" t="s">
        <v>976</v>
      </c>
      <c r="E332" s="33" t="s">
        <v>977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100" t="s">
        <v>978</v>
      </c>
      <c r="C333" s="101" t="s">
        <v>411</v>
      </c>
      <c r="D333" s="32" t="s">
        <v>979</v>
      </c>
      <c r="E333" s="33" t="s">
        <v>980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779</v>
      </c>
      <c r="C334" s="31" t="s">
        <v>669</v>
      </c>
      <c r="D334" s="65" t="s">
        <v>981</v>
      </c>
      <c r="E334" s="33" t="s">
        <v>982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30" t="s">
        <v>983</v>
      </c>
      <c r="C335" s="31" t="s">
        <v>984</v>
      </c>
      <c r="D335" s="38" t="s">
        <v>985</v>
      </c>
      <c r="E335" s="33" t="s">
        <v>986</v>
      </c>
      <c r="F335" s="34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49" t="s">
        <v>987</v>
      </c>
      <c r="C336" s="50" t="s">
        <v>988</v>
      </c>
      <c r="D336" s="55">
        <v>1603205246186</v>
      </c>
      <c r="E336" s="33" t="s">
        <v>989</v>
      </c>
      <c r="F336" s="56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30" t="s">
        <v>990</v>
      </c>
      <c r="C337" s="31" t="s">
        <v>991</v>
      </c>
      <c r="D337" s="196">
        <v>1603215002692</v>
      </c>
      <c r="E337" s="33" t="s">
        <v>992</v>
      </c>
      <c r="F337" s="34"/>
      <c r="G337" s="35"/>
      <c r="H337" s="36"/>
      <c r="I337" s="28">
        <f t="shared" si="11"/>
        <v>331</v>
      </c>
      <c r="J337" s="29"/>
    </row>
    <row r="338" spans="1:10" ht="18.95" hidden="1" customHeight="1">
      <c r="A338" s="20">
        <f t="shared" si="12"/>
        <v>332</v>
      </c>
      <c r="B338" s="197" t="s">
        <v>993</v>
      </c>
      <c r="C338" s="198"/>
      <c r="D338" s="199"/>
      <c r="E338" s="200"/>
      <c r="F338" s="201"/>
      <c r="G338" s="202"/>
      <c r="H338" s="203"/>
      <c r="I338" s="204"/>
      <c r="J338" s="205"/>
    </row>
    <row r="339" spans="1:10">
      <c r="A339" s="206"/>
      <c r="B339" s="207"/>
      <c r="C339" s="207"/>
      <c r="D339" s="208"/>
      <c r="E339" s="207"/>
      <c r="F339" s="209"/>
      <c r="G339" s="210"/>
      <c r="H339" s="211"/>
      <c r="I339" s="212"/>
      <c r="J339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39"/>
  <sheetViews>
    <sheetView topLeftCell="A40" zoomScale="115" zoomScaleNormal="115" workbookViewId="0">
      <selection activeCell="L48" sqref="L48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4" t="s">
        <v>0</v>
      </c>
      <c r="B1" s="274"/>
      <c r="C1" s="274"/>
      <c r="D1" s="274"/>
      <c r="E1" s="1"/>
      <c r="F1" s="2"/>
      <c r="G1" s="275" t="s">
        <v>1</v>
      </c>
      <c r="H1" s="275"/>
      <c r="I1" s="275"/>
      <c r="J1" s="275"/>
    </row>
    <row r="2" spans="1:24">
      <c r="A2" s="276" t="s">
        <v>2</v>
      </c>
      <c r="B2" s="276"/>
      <c r="C2" s="276"/>
      <c r="D2" s="276"/>
      <c r="E2" s="1"/>
      <c r="F2" s="2"/>
      <c r="G2" s="275" t="s">
        <v>3</v>
      </c>
      <c r="H2" s="275"/>
      <c r="I2" s="275"/>
      <c r="J2" s="275"/>
    </row>
    <row r="3" spans="1:24">
      <c r="A3" s="276" t="s">
        <v>4</v>
      </c>
      <c r="B3" s="276"/>
      <c r="C3" s="276"/>
      <c r="D3" s="276"/>
      <c r="E3" s="4"/>
      <c r="F3" s="5"/>
      <c r="G3" s="6"/>
      <c r="H3" s="6"/>
      <c r="I3" s="5"/>
      <c r="J3" s="7"/>
    </row>
    <row r="4" spans="1:24">
      <c r="A4" s="277"/>
      <c r="B4" s="277"/>
      <c r="C4" s="277"/>
      <c r="D4" s="277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71" t="s">
        <v>6</v>
      </c>
      <c r="C6" s="271"/>
      <c r="D6" s="270" t="s">
        <v>7</v>
      </c>
      <c r="E6" s="270" t="s">
        <v>8</v>
      </c>
      <c r="F6" s="15" t="s">
        <v>9</v>
      </c>
      <c r="G6" s="270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/>
      <c r="H11" s="36"/>
      <c r="I11" s="28">
        <f t="shared" si="0"/>
        <v>5</v>
      </c>
      <c r="J11" s="40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7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268"/>
      <c r="H16" s="36"/>
      <c r="I16" s="28">
        <f t="shared" si="0"/>
        <v>10</v>
      </c>
      <c r="J16" s="134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9"/>
      <c r="H21" s="36"/>
      <c r="I21" s="28">
        <f t="shared" si="0"/>
        <v>15</v>
      </c>
      <c r="J21" s="40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/>
      <c r="H27" s="89"/>
      <c r="I27" s="28">
        <f t="shared" si="0"/>
        <v>21</v>
      </c>
      <c r="J27" s="251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2</v>
      </c>
      <c r="H28" s="67"/>
      <c r="I28" s="28">
        <f t="shared" si="0"/>
        <v>22</v>
      </c>
      <c r="J28" s="70" t="s">
        <v>1265</v>
      </c>
      <c r="K28" s="247" t="s">
        <v>1266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/>
      <c r="H29" s="67"/>
      <c r="I29" s="28">
        <f t="shared" si="0"/>
        <v>23</v>
      </c>
      <c r="J29" s="251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9"/>
      <c r="H32" s="36"/>
      <c r="I32" s="28">
        <f t="shared" si="0"/>
        <v>26</v>
      </c>
      <c r="J32" s="40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/>
      <c r="H34" s="36"/>
      <c r="I34" s="28">
        <f t="shared" si="0"/>
        <v>28</v>
      </c>
      <c r="J34" s="40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/>
      <c r="H38" s="36"/>
      <c r="I38" s="28">
        <f t="shared" si="0"/>
        <v>32</v>
      </c>
      <c r="J38" s="253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9">
        <v>2</v>
      </c>
      <c r="H53" s="67"/>
      <c r="I53" s="28">
        <f t="shared" si="0"/>
        <v>47</v>
      </c>
      <c r="J53" s="70" t="s">
        <v>1273</v>
      </c>
      <c r="K53" s="87" t="s">
        <v>1274</v>
      </c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/>
      <c r="H54" s="67"/>
      <c r="I54" s="28">
        <f t="shared" si="0"/>
        <v>48</v>
      </c>
      <c r="J54" s="251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/>
      <c r="H60" s="62"/>
      <c r="I60" s="28">
        <f t="shared" si="0"/>
        <v>54</v>
      </c>
      <c r="J60" s="255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/>
      <c r="H63" s="67"/>
      <c r="I63" s="28">
        <f t="shared" si="0"/>
        <v>57</v>
      </c>
      <c r="J63" s="70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/>
      <c r="H68" s="36"/>
      <c r="I68" s="28">
        <f t="shared" si="0"/>
        <v>62</v>
      </c>
      <c r="J68" s="253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9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9"/>
      <c r="H80" s="36"/>
      <c r="I80" s="28">
        <f t="shared" si="3"/>
        <v>74</v>
      </c>
      <c r="J80" s="40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46"/>
      <c r="H87" s="36"/>
      <c r="I87" s="28">
        <f t="shared" si="3"/>
        <v>81</v>
      </c>
      <c r="J87" s="245"/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72"/>
      <c r="L94" s="273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72"/>
      <c r="L95" s="273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6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/>
      <c r="I102" s="28">
        <f>A102</f>
        <v>96</v>
      </c>
      <c r="J102" s="86"/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8">
        <f t="shared" si="4"/>
        <v>98</v>
      </c>
      <c r="J104" s="40"/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ht="18.95" customHeight="1">
      <c r="A106" s="20">
        <f t="shared" si="2"/>
        <v>100</v>
      </c>
      <c r="B106" s="30" t="s">
        <v>1258</v>
      </c>
      <c r="C106" s="54" t="s">
        <v>818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246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66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112" t="s">
        <v>241</v>
      </c>
      <c r="C126" s="113" t="s">
        <v>242</v>
      </c>
      <c r="D126" s="38" t="s">
        <v>243</v>
      </c>
      <c r="E126" s="33" t="s">
        <v>244</v>
      </c>
      <c r="F126" s="75"/>
      <c r="G126" s="39"/>
      <c r="H126" s="36"/>
      <c r="I126" s="28">
        <f>A126</f>
        <v>120</v>
      </c>
      <c r="J126" s="40"/>
    </row>
    <row r="127" spans="1:24" ht="18.95" customHeight="1">
      <c r="A127" s="20">
        <f t="shared" si="2"/>
        <v>121</v>
      </c>
      <c r="B127" s="30" t="s">
        <v>372</v>
      </c>
      <c r="C127" s="31" t="s">
        <v>106</v>
      </c>
      <c r="D127" s="38" t="s">
        <v>373</v>
      </c>
      <c r="E127" s="33" t="s">
        <v>374</v>
      </c>
      <c r="F127" s="151"/>
      <c r="G127" s="39"/>
      <c r="H127" s="36"/>
      <c r="I127" s="28">
        <f t="shared" si="3"/>
        <v>121</v>
      </c>
      <c r="J127" s="40"/>
    </row>
    <row r="128" spans="1:24" ht="18.95" customHeight="1">
      <c r="A128" s="20">
        <f t="shared" si="2"/>
        <v>122</v>
      </c>
      <c r="B128" s="49" t="s">
        <v>375</v>
      </c>
      <c r="C128" s="50" t="s">
        <v>376</v>
      </c>
      <c r="D128" s="111" t="s">
        <v>377</v>
      </c>
      <c r="E128" s="33" t="s">
        <v>378</v>
      </c>
      <c r="F128" s="56"/>
      <c r="G128" s="35"/>
      <c r="H128" s="36"/>
      <c r="I128" s="28">
        <f t="shared" si="3"/>
        <v>122</v>
      </c>
      <c r="J128" s="29"/>
    </row>
    <row r="129" spans="1:24" s="64" customFormat="1" ht="18.95" customHeight="1">
      <c r="A129" s="20">
        <f t="shared" si="2"/>
        <v>123</v>
      </c>
      <c r="B129" s="30" t="s">
        <v>173</v>
      </c>
      <c r="C129" s="31" t="s">
        <v>379</v>
      </c>
      <c r="D129" s="55">
        <v>1603205182756</v>
      </c>
      <c r="E129" s="33" t="s">
        <v>380</v>
      </c>
      <c r="F129" s="34"/>
      <c r="G129" s="39"/>
      <c r="H129" s="36"/>
      <c r="I129" s="28">
        <f t="shared" si="3"/>
        <v>123</v>
      </c>
      <c r="J129" s="40"/>
    </row>
    <row r="130" spans="1:24" s="154" customFormat="1" ht="18.75" customHeight="1">
      <c r="A130" s="20">
        <f t="shared" si="2"/>
        <v>124</v>
      </c>
      <c r="B130" s="49" t="s">
        <v>381</v>
      </c>
      <c r="C130" s="50" t="s">
        <v>32</v>
      </c>
      <c r="D130" s="43">
        <v>1603205286752</v>
      </c>
      <c r="E130" s="33" t="s">
        <v>382</v>
      </c>
      <c r="F130" s="56"/>
      <c r="G130" s="66"/>
      <c r="H130" s="152"/>
      <c r="I130" s="28">
        <f t="shared" si="3"/>
        <v>124</v>
      </c>
      <c r="J130" s="68"/>
      <c r="K130" s="153"/>
      <c r="L130" s="153"/>
      <c r="M130" s="153"/>
      <c r="N130" s="153"/>
      <c r="O130" s="153"/>
      <c r="P130" s="153"/>
      <c r="Q130" s="153"/>
      <c r="R130" s="153"/>
      <c r="S130" s="153"/>
      <c r="T130" s="153"/>
      <c r="U130" s="153"/>
      <c r="V130" s="153"/>
      <c r="W130" s="153"/>
      <c r="X130" s="153"/>
    </row>
    <row r="131" spans="1:24" s="78" customFormat="1" ht="18.95" customHeight="1">
      <c r="A131" s="20">
        <f t="shared" si="2"/>
        <v>125</v>
      </c>
      <c r="B131" s="30" t="s">
        <v>383</v>
      </c>
      <c r="C131" s="31" t="s">
        <v>384</v>
      </c>
      <c r="D131" s="145">
        <v>1603205351493</v>
      </c>
      <c r="E131" s="143" t="s">
        <v>385</v>
      </c>
      <c r="F131" s="144"/>
      <c r="G131" s="69"/>
      <c r="H131" s="152"/>
      <c r="I131" s="28">
        <f t="shared" si="3"/>
        <v>125</v>
      </c>
      <c r="J131" s="70"/>
    </row>
    <row r="132" spans="1:24" s="78" customFormat="1" ht="19.5" customHeight="1">
      <c r="A132" s="20">
        <f t="shared" si="2"/>
        <v>126</v>
      </c>
      <c r="B132" s="30" t="s">
        <v>126</v>
      </c>
      <c r="C132" s="31" t="s">
        <v>127</v>
      </c>
      <c r="D132" s="38" t="s">
        <v>386</v>
      </c>
      <c r="E132" s="33" t="s">
        <v>387</v>
      </c>
      <c r="F132" s="155" t="s">
        <v>388</v>
      </c>
      <c r="G132" s="69"/>
      <c r="H132" s="67"/>
      <c r="I132" s="28">
        <f t="shared" si="3"/>
        <v>126</v>
      </c>
      <c r="J132" s="70"/>
    </row>
    <row r="133" spans="1:24" s="157" customFormat="1" ht="18.95" customHeight="1">
      <c r="A133" s="20">
        <f t="shared" si="2"/>
        <v>127</v>
      </c>
      <c r="B133" s="156" t="s">
        <v>389</v>
      </c>
      <c r="C133" s="156" t="s">
        <v>285</v>
      </c>
      <c r="D133" s="43" t="s">
        <v>390</v>
      </c>
      <c r="E133" s="33" t="s">
        <v>391</v>
      </c>
      <c r="F133" s="144"/>
      <c r="G133" s="66"/>
      <c r="H133" s="67"/>
      <c r="I133" s="28">
        <f t="shared" si="3"/>
        <v>127</v>
      </c>
      <c r="J133" s="40"/>
    </row>
    <row r="134" spans="1:24" s="64" customFormat="1" ht="18.95" customHeight="1">
      <c r="A134" s="20">
        <f t="shared" si="2"/>
        <v>128</v>
      </c>
      <c r="B134" s="156" t="s">
        <v>392</v>
      </c>
      <c r="C134" s="156" t="s">
        <v>393</v>
      </c>
      <c r="D134" s="65">
        <v>1603205185623</v>
      </c>
      <c r="E134" s="33" t="s">
        <v>394</v>
      </c>
      <c r="F134" s="144"/>
      <c r="G134" s="69"/>
      <c r="H134" s="67"/>
      <c r="I134" s="28">
        <f t="shared" si="3"/>
        <v>128</v>
      </c>
      <c r="J134" s="70"/>
    </row>
    <row r="135" spans="1:24" s="64" customFormat="1" ht="18.95" customHeight="1">
      <c r="A135" s="20">
        <f t="shared" si="2"/>
        <v>129</v>
      </c>
      <c r="B135" s="30" t="s">
        <v>395</v>
      </c>
      <c r="C135" s="31" t="s">
        <v>396</v>
      </c>
      <c r="D135" s="38" t="s">
        <v>397</v>
      </c>
      <c r="E135" s="33" t="s">
        <v>398</v>
      </c>
      <c r="F135" s="34"/>
      <c r="G135" s="66"/>
      <c r="H135" s="67"/>
      <c r="I135" s="28">
        <f t="shared" si="3"/>
        <v>129</v>
      </c>
      <c r="J135" s="68"/>
    </row>
    <row r="136" spans="1:24" s="64" customFormat="1" ht="18.95" customHeight="1">
      <c r="A136" s="20">
        <f t="shared" si="2"/>
        <v>130</v>
      </c>
      <c r="B136" s="30" t="s">
        <v>399</v>
      </c>
      <c r="C136" s="31" t="s">
        <v>363</v>
      </c>
      <c r="D136" s="145" t="s">
        <v>400</v>
      </c>
      <c r="E136" s="147" t="s">
        <v>401</v>
      </c>
      <c r="F136" s="144"/>
      <c r="G136" s="39"/>
      <c r="H136" s="36"/>
      <c r="I136" s="28">
        <f t="shared" si="3"/>
        <v>130</v>
      </c>
      <c r="J136" s="40"/>
    </row>
    <row r="137" spans="1:24" ht="18" customHeight="1">
      <c r="A137" s="20">
        <f t="shared" ref="A137:A200" si="6">A136+1</f>
        <v>131</v>
      </c>
      <c r="B137" s="49" t="s">
        <v>77</v>
      </c>
      <c r="C137" s="50" t="s">
        <v>151</v>
      </c>
      <c r="D137" s="158" t="s">
        <v>402</v>
      </c>
      <c r="E137" s="143" t="s">
        <v>403</v>
      </c>
      <c r="F137" s="159"/>
      <c r="G137" s="35"/>
      <c r="H137" s="36"/>
      <c r="I137" s="28">
        <f t="shared" si="3"/>
        <v>131</v>
      </c>
      <c r="J137" s="29"/>
    </row>
    <row r="138" spans="1:24" ht="18" customHeight="1">
      <c r="A138" s="20">
        <f t="shared" si="6"/>
        <v>132</v>
      </c>
      <c r="B138" s="49" t="s">
        <v>404</v>
      </c>
      <c r="C138" s="50" t="s">
        <v>60</v>
      </c>
      <c r="D138" s="158"/>
      <c r="E138" s="143"/>
      <c r="F138" s="159"/>
      <c r="G138" s="39"/>
      <c r="H138" s="36"/>
      <c r="I138" s="28">
        <f t="shared" si="3"/>
        <v>132</v>
      </c>
      <c r="J138" s="40"/>
    </row>
    <row r="139" spans="1:24" s="44" customFormat="1" ht="18.95" customHeight="1">
      <c r="A139" s="20">
        <f t="shared" si="6"/>
        <v>133</v>
      </c>
      <c r="B139" s="30" t="s">
        <v>405</v>
      </c>
      <c r="C139" s="31" t="s">
        <v>204</v>
      </c>
      <c r="D139" s="38" t="s">
        <v>406</v>
      </c>
      <c r="E139" s="33" t="s">
        <v>407</v>
      </c>
      <c r="F139" s="155" t="s">
        <v>408</v>
      </c>
      <c r="G139" s="39"/>
      <c r="H139" s="36"/>
      <c r="I139" s="28">
        <f t="shared" si="3"/>
        <v>133</v>
      </c>
      <c r="J139" s="40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s="44" customFormat="1" ht="18.95" customHeight="1">
      <c r="A140" s="20">
        <f t="shared" si="6"/>
        <v>134</v>
      </c>
      <c r="B140" s="30" t="s">
        <v>409</v>
      </c>
      <c r="C140" s="31" t="s">
        <v>15</v>
      </c>
      <c r="D140" s="160"/>
      <c r="E140" s="72"/>
      <c r="F140" s="75"/>
      <c r="G140" s="35"/>
      <c r="H140" s="36"/>
      <c r="I140" s="28">
        <f t="shared" si="3"/>
        <v>134</v>
      </c>
      <c r="J140" s="29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8" customHeight="1">
      <c r="A141" s="20">
        <f t="shared" si="6"/>
        <v>135</v>
      </c>
      <c r="B141" s="30" t="s">
        <v>333</v>
      </c>
      <c r="C141" s="31" t="s">
        <v>334</v>
      </c>
      <c r="D141" s="57" t="s">
        <v>335</v>
      </c>
      <c r="E141" s="33" t="s">
        <v>336</v>
      </c>
      <c r="F141" s="34"/>
      <c r="G141" s="35"/>
      <c r="H141" s="36"/>
      <c r="I141" s="28">
        <f>A141</f>
        <v>135</v>
      </c>
      <c r="J141" s="134"/>
      <c r="K141" s="19"/>
    </row>
    <row r="142" spans="1:24" ht="18.95" customHeight="1">
      <c r="A142" s="20">
        <f t="shared" si="6"/>
        <v>136</v>
      </c>
      <c r="B142" s="49" t="s">
        <v>327</v>
      </c>
      <c r="C142" s="50" t="s">
        <v>411</v>
      </c>
      <c r="D142" s="158" t="s">
        <v>412</v>
      </c>
      <c r="E142" s="143" t="s">
        <v>413</v>
      </c>
      <c r="F142" s="79"/>
      <c r="G142" s="35"/>
      <c r="H142" s="36"/>
      <c r="I142" s="28">
        <f t="shared" si="3"/>
        <v>136</v>
      </c>
      <c r="J142" s="29"/>
    </row>
    <row r="143" spans="1:24" ht="18.95" customHeight="1">
      <c r="A143" s="20">
        <f t="shared" si="6"/>
        <v>137</v>
      </c>
      <c r="B143" s="30" t="s">
        <v>414</v>
      </c>
      <c r="C143" s="31" t="s">
        <v>415</v>
      </c>
      <c r="D143" s="161" t="s">
        <v>416</v>
      </c>
      <c r="E143" s="76" t="s">
        <v>417</v>
      </c>
      <c r="F143" s="60"/>
      <c r="G143" s="39"/>
      <c r="H143" s="36"/>
      <c r="I143" s="28">
        <f t="shared" si="3"/>
        <v>137</v>
      </c>
      <c r="J143" s="40"/>
      <c r="K143" s="19"/>
    </row>
    <row r="144" spans="1:24" ht="18.95" customHeight="1">
      <c r="A144" s="20">
        <f t="shared" si="6"/>
        <v>138</v>
      </c>
      <c r="B144" s="30" t="s">
        <v>418</v>
      </c>
      <c r="C144" s="31" t="s">
        <v>252</v>
      </c>
      <c r="D144" s="162" t="s">
        <v>419</v>
      </c>
      <c r="E144" s="163" t="s">
        <v>420</v>
      </c>
      <c r="F144" s="164" t="s">
        <v>421</v>
      </c>
      <c r="G144" s="39"/>
      <c r="H144" s="36"/>
      <c r="I144" s="28">
        <f t="shared" si="3"/>
        <v>138</v>
      </c>
      <c r="J144" s="40"/>
      <c r="K144" s="256"/>
    </row>
    <row r="145" spans="1:24" s="78" customFormat="1" ht="18.95" customHeight="1">
      <c r="A145" s="20">
        <f t="shared" si="6"/>
        <v>139</v>
      </c>
      <c r="B145" s="30" t="s">
        <v>422</v>
      </c>
      <c r="C145" s="31" t="s">
        <v>114</v>
      </c>
      <c r="D145" s="165" t="s">
        <v>423</v>
      </c>
      <c r="E145" s="163" t="s">
        <v>424</v>
      </c>
      <c r="F145" s="166"/>
      <c r="G145" s="69"/>
      <c r="H145" s="67"/>
      <c r="I145" s="28">
        <f t="shared" si="3"/>
        <v>139</v>
      </c>
      <c r="J145" s="70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</row>
    <row r="146" spans="1:24" s="64" customFormat="1" ht="18.95" customHeight="1">
      <c r="A146" s="20">
        <f t="shared" si="6"/>
        <v>140</v>
      </c>
      <c r="B146" s="30" t="s">
        <v>425</v>
      </c>
      <c r="C146" s="31" t="s">
        <v>426</v>
      </c>
      <c r="D146" s="167" t="s">
        <v>427</v>
      </c>
      <c r="E146" s="168" t="s">
        <v>428</v>
      </c>
      <c r="F146" s="169"/>
      <c r="G146" s="35"/>
      <c r="H146" s="36"/>
      <c r="I146" s="28">
        <f t="shared" si="3"/>
        <v>140</v>
      </c>
      <c r="J146" s="29"/>
    </row>
    <row r="147" spans="1:24" ht="18.95" customHeight="1">
      <c r="A147" s="20">
        <f t="shared" si="6"/>
        <v>141</v>
      </c>
      <c r="B147" s="49" t="s">
        <v>122</v>
      </c>
      <c r="C147" s="50" t="s">
        <v>429</v>
      </c>
      <c r="D147" s="57" t="s">
        <v>430</v>
      </c>
      <c r="E147" s="33" t="s">
        <v>431</v>
      </c>
      <c r="F147" s="41" t="s">
        <v>432</v>
      </c>
      <c r="G147" s="39"/>
      <c r="H147" s="36"/>
      <c r="I147" s="28">
        <f t="shared" si="3"/>
        <v>141</v>
      </c>
      <c r="J147" s="40"/>
    </row>
    <row r="148" spans="1:24" ht="18.95" customHeight="1">
      <c r="A148" s="20">
        <f t="shared" si="6"/>
        <v>142</v>
      </c>
      <c r="B148" s="30" t="s">
        <v>433</v>
      </c>
      <c r="C148" s="31" t="s">
        <v>178</v>
      </c>
      <c r="D148" s="57"/>
      <c r="E148" s="33"/>
      <c r="F148" s="34"/>
      <c r="G148" s="39"/>
      <c r="H148" s="36"/>
      <c r="I148" s="28">
        <f t="shared" si="3"/>
        <v>142</v>
      </c>
      <c r="J148" s="40"/>
      <c r="K148" s="269"/>
    </row>
    <row r="149" spans="1:24" ht="18.95" hidden="1" customHeight="1">
      <c r="A149" s="20">
        <f t="shared" si="6"/>
        <v>143</v>
      </c>
      <c r="B149" s="136" t="s">
        <v>99</v>
      </c>
      <c r="C149" s="137" t="s">
        <v>434</v>
      </c>
      <c r="D149" s="145"/>
      <c r="E149" s="143"/>
      <c r="F149" s="94" t="s">
        <v>435</v>
      </c>
      <c r="G149" s="35"/>
      <c r="H149" s="36"/>
      <c r="I149" s="28">
        <f t="shared" si="3"/>
        <v>143</v>
      </c>
      <c r="J149" s="29"/>
    </row>
    <row r="150" spans="1:24" ht="18.95" hidden="1" customHeight="1">
      <c r="A150" s="20">
        <f t="shared" si="6"/>
        <v>144</v>
      </c>
      <c r="B150" s="30" t="s">
        <v>132</v>
      </c>
      <c r="C150" s="31" t="s">
        <v>436</v>
      </c>
      <c r="D150" s="145"/>
      <c r="E150" s="143"/>
      <c r="F150" s="75"/>
      <c r="G150" s="35"/>
      <c r="H150" s="36"/>
      <c r="I150" s="28">
        <f t="shared" ref="I150:I213" si="7">A150</f>
        <v>144</v>
      </c>
      <c r="J150" s="29"/>
    </row>
    <row r="151" spans="1:24" ht="18.95" hidden="1" customHeight="1">
      <c r="A151" s="20">
        <f t="shared" si="6"/>
        <v>145</v>
      </c>
      <c r="B151" s="30" t="s">
        <v>437</v>
      </c>
      <c r="C151" s="31" t="s">
        <v>438</v>
      </c>
      <c r="D151" s="145"/>
      <c r="E151" s="143"/>
      <c r="F151" s="75"/>
      <c r="G151" s="170"/>
      <c r="H151" s="36"/>
      <c r="I151" s="28">
        <f t="shared" si="7"/>
        <v>145</v>
      </c>
      <c r="J151" s="171"/>
    </row>
    <row r="152" spans="1:24" ht="18.95" hidden="1" customHeight="1">
      <c r="A152" s="20">
        <f t="shared" si="6"/>
        <v>146</v>
      </c>
      <c r="B152" s="30" t="s">
        <v>132</v>
      </c>
      <c r="C152" s="31" t="s">
        <v>439</v>
      </c>
      <c r="D152" s="57" t="s">
        <v>440</v>
      </c>
      <c r="E152" s="33" t="s">
        <v>441</v>
      </c>
      <c r="F152" s="41" t="s">
        <v>19</v>
      </c>
      <c r="G152" s="98"/>
      <c r="H152" s="62"/>
      <c r="I152" s="28">
        <f t="shared" si="7"/>
        <v>146</v>
      </c>
      <c r="J152" s="99"/>
    </row>
    <row r="153" spans="1:24" s="64" customFormat="1" ht="18.95" hidden="1" customHeight="1">
      <c r="A153" s="20">
        <f t="shared" si="6"/>
        <v>147</v>
      </c>
      <c r="B153" s="30" t="s">
        <v>442</v>
      </c>
      <c r="C153" s="31" t="s">
        <v>242</v>
      </c>
      <c r="D153" s="43" t="s">
        <v>443</v>
      </c>
      <c r="E153" s="33" t="s">
        <v>444</v>
      </c>
      <c r="F153" s="34"/>
      <c r="G153" s="66"/>
      <c r="H153" s="67"/>
      <c r="I153" s="28">
        <f t="shared" si="7"/>
        <v>147</v>
      </c>
      <c r="J153" s="68"/>
    </row>
    <row r="154" spans="1:24" s="78" customFormat="1" ht="18.95" hidden="1" customHeight="1">
      <c r="A154" s="20">
        <f t="shared" si="6"/>
        <v>148</v>
      </c>
      <c r="B154" s="49" t="s">
        <v>445</v>
      </c>
      <c r="C154" s="50" t="s">
        <v>127</v>
      </c>
      <c r="D154" s="57" t="s">
        <v>446</v>
      </c>
      <c r="E154" s="33" t="s">
        <v>447</v>
      </c>
      <c r="F154" s="56"/>
      <c r="G154" s="172"/>
      <c r="H154" s="173"/>
      <c r="I154" s="28">
        <f t="shared" si="7"/>
        <v>148</v>
      </c>
      <c r="J154" s="174"/>
    </row>
    <row r="155" spans="1:24" s="175" customFormat="1" ht="18.95" hidden="1" customHeight="1">
      <c r="A155" s="20">
        <f t="shared" si="6"/>
        <v>149</v>
      </c>
      <c r="B155" s="49" t="s">
        <v>448</v>
      </c>
      <c r="C155" s="50" t="s">
        <v>449</v>
      </c>
      <c r="D155" s="57" t="s">
        <v>450</v>
      </c>
      <c r="E155" s="33" t="s">
        <v>451</v>
      </c>
      <c r="F155" s="56"/>
      <c r="G155" s="172"/>
      <c r="H155" s="173"/>
      <c r="I155" s="28">
        <f t="shared" si="7"/>
        <v>149</v>
      </c>
      <c r="J155" s="174"/>
    </row>
    <row r="156" spans="1:24" s="175" customFormat="1" ht="18.95" hidden="1" customHeight="1">
      <c r="A156" s="20">
        <f t="shared" si="6"/>
        <v>150</v>
      </c>
      <c r="B156" s="49" t="s">
        <v>452</v>
      </c>
      <c r="C156" s="50" t="s">
        <v>114</v>
      </c>
      <c r="D156" s="57" t="s">
        <v>453</v>
      </c>
      <c r="E156" s="33" t="s">
        <v>454</v>
      </c>
      <c r="F156" s="56"/>
      <c r="G156" s="172"/>
      <c r="H156" s="173"/>
      <c r="I156" s="28">
        <f t="shared" si="7"/>
        <v>150</v>
      </c>
      <c r="J156" s="174"/>
    </row>
    <row r="157" spans="1:24" s="175" customFormat="1" ht="18.95" hidden="1" customHeight="1">
      <c r="A157" s="20">
        <f t="shared" si="6"/>
        <v>151</v>
      </c>
      <c r="B157" s="49" t="s">
        <v>455</v>
      </c>
      <c r="C157" s="50" t="s">
        <v>145</v>
      </c>
      <c r="D157" s="57" t="s">
        <v>456</v>
      </c>
      <c r="E157" s="33" t="s">
        <v>457</v>
      </c>
      <c r="F157" s="56"/>
      <c r="G157" s="172"/>
      <c r="H157" s="173"/>
      <c r="I157" s="28">
        <f t="shared" si="7"/>
        <v>151</v>
      </c>
      <c r="J157" s="174"/>
    </row>
    <row r="158" spans="1:24" s="175" customFormat="1" ht="18.95" hidden="1" customHeight="1">
      <c r="A158" s="20">
        <f t="shared" si="6"/>
        <v>152</v>
      </c>
      <c r="B158" s="49" t="s">
        <v>458</v>
      </c>
      <c r="C158" s="50" t="s">
        <v>379</v>
      </c>
      <c r="D158" s="57" t="s">
        <v>459</v>
      </c>
      <c r="E158" s="33" t="s">
        <v>460</v>
      </c>
      <c r="F158" s="56"/>
      <c r="G158" s="176"/>
      <c r="H158" s="177"/>
      <c r="I158" s="28">
        <f t="shared" si="7"/>
        <v>152</v>
      </c>
      <c r="J158" s="178"/>
    </row>
    <row r="159" spans="1:24" s="64" customFormat="1" ht="18.95" hidden="1" customHeight="1">
      <c r="A159" s="20">
        <f t="shared" si="6"/>
        <v>153</v>
      </c>
      <c r="B159" s="49" t="s">
        <v>461</v>
      </c>
      <c r="C159" s="50" t="s">
        <v>174</v>
      </c>
      <c r="D159" s="57" t="s">
        <v>462</v>
      </c>
      <c r="E159" s="33" t="s">
        <v>463</v>
      </c>
      <c r="F159" s="56"/>
      <c r="G159" s="35"/>
      <c r="H159" s="36"/>
      <c r="I159" s="28">
        <f t="shared" si="7"/>
        <v>153</v>
      </c>
      <c r="J159" s="29"/>
    </row>
    <row r="160" spans="1:24" ht="18.95" hidden="1" customHeight="1">
      <c r="A160" s="20">
        <f t="shared" si="6"/>
        <v>154</v>
      </c>
      <c r="B160" s="49" t="s">
        <v>265</v>
      </c>
      <c r="C160" s="50" t="s">
        <v>376</v>
      </c>
      <c r="D160" s="57" t="s">
        <v>464</v>
      </c>
      <c r="E160" s="33" t="s">
        <v>465</v>
      </c>
      <c r="F160" s="56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30" t="s">
        <v>466</v>
      </c>
      <c r="C161" s="31" t="s">
        <v>311</v>
      </c>
      <c r="D161" s="43" t="s">
        <v>467</v>
      </c>
      <c r="E161" s="33" t="s">
        <v>468</v>
      </c>
      <c r="F161" s="34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49" t="s">
        <v>469</v>
      </c>
      <c r="C162" s="50" t="s">
        <v>393</v>
      </c>
      <c r="D162" s="57" t="s">
        <v>470</v>
      </c>
      <c r="E162" s="33" t="s">
        <v>471</v>
      </c>
      <c r="F162" s="56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30" t="s">
        <v>472</v>
      </c>
      <c r="C163" s="31" t="s">
        <v>473</v>
      </c>
      <c r="D163" s="43" t="s">
        <v>474</v>
      </c>
      <c r="E163" s="33" t="s">
        <v>475</v>
      </c>
      <c r="F163" s="34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476</v>
      </c>
      <c r="C164" s="50" t="s">
        <v>151</v>
      </c>
      <c r="D164" s="57" t="s">
        <v>477</v>
      </c>
      <c r="E164" s="33" t="s">
        <v>478</v>
      </c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49" t="s">
        <v>479</v>
      </c>
      <c r="C165" s="50" t="s">
        <v>480</v>
      </c>
      <c r="D165" s="57"/>
      <c r="E165" s="33"/>
      <c r="F165" s="56"/>
      <c r="G165" s="35"/>
      <c r="H165" s="36"/>
      <c r="I165" s="28">
        <f t="shared" si="7"/>
        <v>159</v>
      </c>
      <c r="J165" s="29"/>
    </row>
    <row r="166" spans="1:24" ht="18.95" hidden="1" customHeight="1">
      <c r="A166" s="20">
        <f t="shared" si="6"/>
        <v>160</v>
      </c>
      <c r="B166" s="30" t="s">
        <v>274</v>
      </c>
      <c r="C166" s="31" t="s">
        <v>481</v>
      </c>
      <c r="D166" s="38" t="s">
        <v>482</v>
      </c>
      <c r="E166" s="33" t="s">
        <v>93</v>
      </c>
      <c r="F166" s="41" t="s">
        <v>483</v>
      </c>
      <c r="G166" s="35"/>
      <c r="H166" s="36"/>
      <c r="I166" s="28">
        <f t="shared" si="7"/>
        <v>160</v>
      </c>
      <c r="J166" s="29"/>
    </row>
    <row r="167" spans="1:24" s="44" customFormat="1" ht="18.95" hidden="1" customHeight="1">
      <c r="A167" s="20">
        <f t="shared" si="6"/>
        <v>161</v>
      </c>
      <c r="B167" s="30" t="s">
        <v>484</v>
      </c>
      <c r="C167" s="31" t="s">
        <v>260</v>
      </c>
      <c r="D167" s="43" t="s">
        <v>485</v>
      </c>
      <c r="E167" s="33" t="s">
        <v>486</v>
      </c>
      <c r="F167" s="34"/>
      <c r="G167" s="35"/>
      <c r="H167" s="36"/>
      <c r="I167" s="28">
        <f t="shared" si="7"/>
        <v>161</v>
      </c>
      <c r="J167" s="29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8.95" hidden="1" customHeight="1">
      <c r="A168" s="20">
        <f t="shared" si="6"/>
        <v>162</v>
      </c>
      <c r="B168" s="49" t="s">
        <v>487</v>
      </c>
      <c r="C168" s="50" t="s">
        <v>488</v>
      </c>
      <c r="D168" s="57" t="s">
        <v>489</v>
      </c>
      <c r="E168" s="33" t="s">
        <v>490</v>
      </c>
      <c r="F168" s="56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77</v>
      </c>
      <c r="C169" s="31" t="s">
        <v>110</v>
      </c>
      <c r="D169" s="43">
        <v>1603205353742</v>
      </c>
      <c r="E169" s="33" t="s">
        <v>491</v>
      </c>
      <c r="F169" s="34"/>
      <c r="G169" s="35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30" t="s">
        <v>492</v>
      </c>
      <c r="C170" s="31" t="s">
        <v>493</v>
      </c>
      <c r="D170" s="43">
        <v>1603205357136</v>
      </c>
      <c r="E170" s="33" t="s">
        <v>494</v>
      </c>
      <c r="F170" s="34"/>
      <c r="G170" s="146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49" t="s">
        <v>495</v>
      </c>
      <c r="C171" s="50" t="s">
        <v>496</v>
      </c>
      <c r="D171" s="111" t="s">
        <v>497</v>
      </c>
      <c r="E171" s="33" t="s">
        <v>498</v>
      </c>
      <c r="F171" s="56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499</v>
      </c>
      <c r="C172" s="31" t="s">
        <v>393</v>
      </c>
      <c r="D172" s="32" t="s">
        <v>500</v>
      </c>
      <c r="E172" s="33" t="s">
        <v>501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502</v>
      </c>
      <c r="C173" s="31" t="s">
        <v>174</v>
      </c>
      <c r="D173" s="32" t="s">
        <v>503</v>
      </c>
      <c r="E173" s="33" t="s">
        <v>504</v>
      </c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505</v>
      </c>
      <c r="C174" s="31" t="s">
        <v>174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ht="18.95" hidden="1" customHeight="1">
      <c r="A175" s="20">
        <f t="shared" si="6"/>
        <v>169</v>
      </c>
      <c r="B175" s="30" t="s">
        <v>506</v>
      </c>
      <c r="C175" s="31" t="s">
        <v>151</v>
      </c>
      <c r="D175" s="32"/>
      <c r="E175" s="33"/>
      <c r="F175" s="34"/>
      <c r="G175" s="35"/>
      <c r="H175" s="36"/>
      <c r="I175" s="28">
        <f t="shared" si="7"/>
        <v>169</v>
      </c>
      <c r="J175" s="29"/>
    </row>
    <row r="176" spans="1:24" s="44" customFormat="1" ht="18.95" hidden="1" customHeight="1">
      <c r="A176" s="20">
        <f t="shared" si="6"/>
        <v>170</v>
      </c>
      <c r="B176" s="30" t="s">
        <v>507</v>
      </c>
      <c r="C176" s="31" t="s">
        <v>508</v>
      </c>
      <c r="D176" s="38" t="s">
        <v>509</v>
      </c>
      <c r="E176" s="33" t="s">
        <v>510</v>
      </c>
      <c r="F176" s="41" t="s">
        <v>511</v>
      </c>
      <c r="G176" s="35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512</v>
      </c>
      <c r="C177" s="31" t="s">
        <v>198</v>
      </c>
      <c r="D177" s="38" t="s">
        <v>513</v>
      </c>
      <c r="E177" s="33" t="s">
        <v>514</v>
      </c>
      <c r="F177" s="41" t="s">
        <v>515</v>
      </c>
      <c r="G177" s="146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516</v>
      </c>
      <c r="C178" s="31" t="s">
        <v>285</v>
      </c>
      <c r="D178" s="38" t="s">
        <v>517</v>
      </c>
      <c r="E178" s="33" t="s">
        <v>518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30" t="s">
        <v>519</v>
      </c>
      <c r="C179" s="31" t="s">
        <v>63</v>
      </c>
      <c r="D179" s="32" t="s">
        <v>520</v>
      </c>
      <c r="E179" s="33" t="s">
        <v>521</v>
      </c>
      <c r="F179" s="34"/>
      <c r="G179" s="35"/>
      <c r="H179" s="36"/>
      <c r="I179" s="28">
        <f t="shared" si="7"/>
        <v>173</v>
      </c>
      <c r="J179" s="29"/>
    </row>
    <row r="180" spans="1:24" ht="18.95" hidden="1" customHeight="1">
      <c r="A180" s="20">
        <f t="shared" si="6"/>
        <v>174</v>
      </c>
      <c r="B180" s="49" t="s">
        <v>522</v>
      </c>
      <c r="C180" s="50" t="s">
        <v>438</v>
      </c>
      <c r="D180" s="32"/>
      <c r="E180" s="33"/>
      <c r="F180" s="34"/>
      <c r="G180" s="35"/>
      <c r="H180" s="36"/>
      <c r="I180" s="28">
        <f t="shared" si="7"/>
        <v>174</v>
      </c>
      <c r="J180" s="29"/>
    </row>
    <row r="181" spans="1:24" s="44" customFormat="1" ht="18.95" hidden="1" customHeight="1">
      <c r="A181" s="20">
        <f t="shared" si="6"/>
        <v>175</v>
      </c>
      <c r="B181" s="30" t="s">
        <v>48</v>
      </c>
      <c r="C181" s="31" t="s">
        <v>523</v>
      </c>
      <c r="D181" s="38" t="s">
        <v>524</v>
      </c>
      <c r="E181" s="33" t="s">
        <v>525</v>
      </c>
      <c r="F181" s="41" t="s">
        <v>526</v>
      </c>
      <c r="G181" s="35"/>
      <c r="H181" s="36"/>
      <c r="I181" s="28">
        <f t="shared" si="7"/>
        <v>175</v>
      </c>
      <c r="J181" s="29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8.95" hidden="1" customHeight="1">
      <c r="A182" s="20">
        <f t="shared" si="6"/>
        <v>176</v>
      </c>
      <c r="B182" s="30" t="s">
        <v>527</v>
      </c>
      <c r="C182" s="31" t="s">
        <v>528</v>
      </c>
      <c r="D182" s="38" t="s">
        <v>529</v>
      </c>
      <c r="E182" s="33" t="s">
        <v>530</v>
      </c>
      <c r="F182" s="34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112" t="s">
        <v>109</v>
      </c>
      <c r="C183" s="113" t="s">
        <v>531</v>
      </c>
      <c r="D183" s="38" t="s">
        <v>532</v>
      </c>
      <c r="E183" s="33" t="s">
        <v>533</v>
      </c>
      <c r="F183" s="75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30" t="s">
        <v>51</v>
      </c>
      <c r="C184" s="31" t="s">
        <v>379</v>
      </c>
      <c r="D184" s="38" t="s">
        <v>534</v>
      </c>
      <c r="E184" s="33" t="s">
        <v>535</v>
      </c>
      <c r="F184" s="34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49" t="s">
        <v>536</v>
      </c>
      <c r="C185" s="50" t="s">
        <v>537</v>
      </c>
      <c r="D185" s="57" t="s">
        <v>538</v>
      </c>
      <c r="E185" s="33" t="s">
        <v>539</v>
      </c>
      <c r="F185" s="56"/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540</v>
      </c>
      <c r="C186" s="31" t="s">
        <v>198</v>
      </c>
      <c r="D186" s="38" t="s">
        <v>541</v>
      </c>
      <c r="E186" s="33" t="s">
        <v>542</v>
      </c>
      <c r="F186" s="34" t="s">
        <v>543</v>
      </c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30" t="s">
        <v>544</v>
      </c>
      <c r="C187" s="31" t="s">
        <v>198</v>
      </c>
      <c r="D187" s="38" t="s">
        <v>545</v>
      </c>
      <c r="E187" s="33" t="s">
        <v>546</v>
      </c>
      <c r="F187" s="34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49" t="s">
        <v>547</v>
      </c>
      <c r="C188" s="50" t="s">
        <v>436</v>
      </c>
      <c r="D188" s="71" t="s">
        <v>548</v>
      </c>
      <c r="E188" s="33" t="s">
        <v>549</v>
      </c>
      <c r="F188" s="56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30" t="s">
        <v>550</v>
      </c>
      <c r="C189" s="31" t="s">
        <v>84</v>
      </c>
      <c r="D189" s="38" t="s">
        <v>551</v>
      </c>
      <c r="E189" s="33" t="s">
        <v>552</v>
      </c>
      <c r="F189" s="34"/>
      <c r="G189" s="35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49" t="s">
        <v>173</v>
      </c>
      <c r="C190" s="50" t="s">
        <v>376</v>
      </c>
      <c r="D190" s="111" t="s">
        <v>553</v>
      </c>
      <c r="E190" s="33" t="s">
        <v>554</v>
      </c>
      <c r="F190" s="56"/>
      <c r="G190" s="146"/>
      <c r="H190" s="36"/>
      <c r="I190" s="28">
        <f t="shared" si="7"/>
        <v>184</v>
      </c>
      <c r="J190" s="29"/>
    </row>
    <row r="191" spans="1:24" ht="18.95" hidden="1" customHeight="1">
      <c r="A191" s="20">
        <f t="shared" si="6"/>
        <v>185</v>
      </c>
      <c r="B191" s="30" t="s">
        <v>555</v>
      </c>
      <c r="C191" s="31" t="s">
        <v>556</v>
      </c>
      <c r="D191" s="32" t="s">
        <v>557</v>
      </c>
      <c r="E191" s="33" t="s">
        <v>558</v>
      </c>
      <c r="F191" s="34"/>
      <c r="G191" s="35"/>
      <c r="H191" s="36"/>
      <c r="I191" s="28">
        <f t="shared" si="7"/>
        <v>185</v>
      </c>
      <c r="J191" s="29"/>
    </row>
    <row r="192" spans="1:24" s="44" customFormat="1" ht="18.95" hidden="1" customHeight="1">
      <c r="A192" s="20">
        <f t="shared" si="6"/>
        <v>186</v>
      </c>
      <c r="B192" s="30" t="s">
        <v>48</v>
      </c>
      <c r="C192" s="31" t="s">
        <v>363</v>
      </c>
      <c r="D192" s="32" t="s">
        <v>559</v>
      </c>
      <c r="E192" s="33" t="s">
        <v>560</v>
      </c>
      <c r="F192" s="34"/>
      <c r="G192" s="35"/>
      <c r="H192" s="36"/>
      <c r="I192" s="28">
        <f t="shared" si="7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6"/>
        <v>187</v>
      </c>
      <c r="B193" s="30" t="s">
        <v>561</v>
      </c>
      <c r="C193" s="31" t="s">
        <v>170</v>
      </c>
      <c r="D193" s="38" t="s">
        <v>562</v>
      </c>
      <c r="E193" s="33" t="s">
        <v>563</v>
      </c>
      <c r="F193" s="151" t="s">
        <v>564</v>
      </c>
      <c r="G193" s="35"/>
      <c r="H193" s="36"/>
      <c r="I193" s="28">
        <f t="shared" si="7"/>
        <v>187</v>
      </c>
      <c r="J193" s="29"/>
    </row>
    <row r="194" spans="1:24" ht="18.95" hidden="1" customHeight="1">
      <c r="A194" s="20">
        <f t="shared" si="6"/>
        <v>188</v>
      </c>
      <c r="B194" s="30" t="s">
        <v>565</v>
      </c>
      <c r="C194" s="31" t="s">
        <v>566</v>
      </c>
      <c r="D194" s="38" t="s">
        <v>567</v>
      </c>
      <c r="E194" s="33" t="s">
        <v>568</v>
      </c>
      <c r="F194" s="34"/>
      <c r="G194" s="35"/>
      <c r="H194" s="36"/>
      <c r="I194" s="28">
        <f t="shared" si="7"/>
        <v>188</v>
      </c>
      <c r="J194" s="29"/>
    </row>
    <row r="195" spans="1:24" s="44" customFormat="1" ht="18.95" hidden="1" customHeight="1">
      <c r="A195" s="20">
        <f t="shared" si="6"/>
        <v>189</v>
      </c>
      <c r="B195" s="30" t="s">
        <v>569</v>
      </c>
      <c r="C195" s="31" t="s">
        <v>570</v>
      </c>
      <c r="D195" s="38" t="s">
        <v>571</v>
      </c>
      <c r="E195" s="33" t="s">
        <v>572</v>
      </c>
      <c r="F195" s="34"/>
      <c r="G195" s="35"/>
      <c r="H195" s="36"/>
      <c r="I195" s="28">
        <f t="shared" si="7"/>
        <v>189</v>
      </c>
      <c r="J195" s="29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8.95" hidden="1" customHeight="1">
      <c r="A196" s="20">
        <f t="shared" si="6"/>
        <v>190</v>
      </c>
      <c r="B196" s="49" t="s">
        <v>573</v>
      </c>
      <c r="C196" s="50" t="s">
        <v>112</v>
      </c>
      <c r="D196" s="71" t="s">
        <v>574</v>
      </c>
      <c r="E196" s="33" t="s">
        <v>575</v>
      </c>
      <c r="F196" s="56"/>
      <c r="G196" s="35"/>
      <c r="H196" s="36"/>
      <c r="I196" s="28">
        <f t="shared" si="7"/>
        <v>190</v>
      </c>
      <c r="J196" s="29"/>
    </row>
    <row r="197" spans="1:24" s="44" customFormat="1" ht="18.95" hidden="1" customHeight="1">
      <c r="A197" s="20">
        <f t="shared" si="6"/>
        <v>191</v>
      </c>
      <c r="B197" s="30" t="s">
        <v>576</v>
      </c>
      <c r="C197" s="31" t="s">
        <v>577</v>
      </c>
      <c r="D197" s="32" t="s">
        <v>578</v>
      </c>
      <c r="E197" s="33" t="s">
        <v>579</v>
      </c>
      <c r="F197" s="34"/>
      <c r="G197" s="35"/>
      <c r="H197" s="36"/>
      <c r="I197" s="28">
        <f t="shared" si="7"/>
        <v>191</v>
      </c>
      <c r="J197" s="29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8.95" hidden="1" customHeight="1">
      <c r="A198" s="20">
        <f t="shared" si="6"/>
        <v>192</v>
      </c>
      <c r="B198" s="49" t="s">
        <v>580</v>
      </c>
      <c r="C198" s="50" t="s">
        <v>581</v>
      </c>
      <c r="D198" s="71" t="s">
        <v>582</v>
      </c>
      <c r="E198" s="33" t="s">
        <v>583</v>
      </c>
      <c r="F198" s="56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584</v>
      </c>
      <c r="C199" s="31" t="s">
        <v>160</v>
      </c>
      <c r="D199" s="38" t="s">
        <v>585</v>
      </c>
      <c r="E199" s="33" t="s">
        <v>586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587</v>
      </c>
      <c r="C200" s="31" t="s">
        <v>264</v>
      </c>
      <c r="D200" s="38" t="s">
        <v>588</v>
      </c>
      <c r="E200" s="33" t="s">
        <v>589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590</v>
      </c>
      <c r="C201" s="31" t="s">
        <v>114</v>
      </c>
      <c r="D201" s="38" t="s">
        <v>591</v>
      </c>
      <c r="E201" s="33" t="s">
        <v>592</v>
      </c>
      <c r="F201" s="34"/>
      <c r="G201" s="35"/>
      <c r="H201" s="36"/>
      <c r="I201" s="28">
        <f t="shared" si="7"/>
        <v>195</v>
      </c>
      <c r="J201" s="29"/>
    </row>
    <row r="202" spans="1:24" ht="18.95" hidden="1" customHeight="1">
      <c r="A202" s="20">
        <f t="shared" si="8"/>
        <v>196</v>
      </c>
      <c r="B202" s="30" t="s">
        <v>593</v>
      </c>
      <c r="C202" s="31" t="s">
        <v>531</v>
      </c>
      <c r="D202" s="38" t="s">
        <v>594</v>
      </c>
      <c r="E202" s="33" t="s">
        <v>595</v>
      </c>
      <c r="F202" s="34"/>
      <c r="G202" s="35"/>
      <c r="H202" s="36"/>
      <c r="I202" s="28">
        <f t="shared" si="7"/>
        <v>196</v>
      </c>
      <c r="J202" s="29"/>
    </row>
    <row r="203" spans="1:24" s="44" customFormat="1" ht="18.95" hidden="1" customHeight="1">
      <c r="A203" s="20">
        <f t="shared" si="8"/>
        <v>197</v>
      </c>
      <c r="B203" s="30" t="s">
        <v>596</v>
      </c>
      <c r="C203" s="31" t="s">
        <v>597</v>
      </c>
      <c r="D203" s="38" t="s">
        <v>598</v>
      </c>
      <c r="E203" s="33" t="s">
        <v>599</v>
      </c>
      <c r="F203" s="34"/>
      <c r="G203" s="35"/>
      <c r="H203" s="36"/>
      <c r="I203" s="28">
        <f t="shared" si="7"/>
        <v>197</v>
      </c>
      <c r="J203" s="29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8.95" hidden="1" customHeight="1">
      <c r="A204" s="20">
        <f t="shared" si="8"/>
        <v>198</v>
      </c>
      <c r="B204" s="30" t="s">
        <v>600</v>
      </c>
      <c r="C204" s="31" t="s">
        <v>601</v>
      </c>
      <c r="D204" s="38" t="s">
        <v>602</v>
      </c>
      <c r="E204" s="33" t="s">
        <v>603</v>
      </c>
      <c r="F204" s="34"/>
      <c r="G204" s="35"/>
      <c r="H204" s="36"/>
      <c r="I204" s="28">
        <f t="shared" si="7"/>
        <v>198</v>
      </c>
      <c r="J204" s="29"/>
    </row>
    <row r="205" spans="1:24" s="44" customFormat="1" ht="18.95" hidden="1" customHeight="1">
      <c r="A205" s="20">
        <f t="shared" si="8"/>
        <v>199</v>
      </c>
      <c r="B205" s="49" t="s">
        <v>590</v>
      </c>
      <c r="C205" s="50" t="s">
        <v>285</v>
      </c>
      <c r="D205" s="111" t="s">
        <v>604</v>
      </c>
      <c r="E205" s="33" t="s">
        <v>605</v>
      </c>
      <c r="F205" s="56"/>
      <c r="G205" s="35"/>
      <c r="H205" s="36"/>
      <c r="I205" s="28">
        <f t="shared" si="7"/>
        <v>199</v>
      </c>
      <c r="J205" s="29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8.95" hidden="1" customHeight="1">
      <c r="A206" s="20">
        <f t="shared" si="8"/>
        <v>200</v>
      </c>
      <c r="B206" s="49" t="s">
        <v>606</v>
      </c>
      <c r="C206" s="50" t="s">
        <v>110</v>
      </c>
      <c r="D206" s="111" t="s">
        <v>607</v>
      </c>
      <c r="E206" s="33" t="s">
        <v>608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609</v>
      </c>
      <c r="C207" s="50" t="s">
        <v>528</v>
      </c>
      <c r="D207" s="111" t="s">
        <v>610</v>
      </c>
      <c r="E207" s="33" t="s">
        <v>611</v>
      </c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612</v>
      </c>
      <c r="C208" s="50" t="s">
        <v>613</v>
      </c>
      <c r="D208" s="111"/>
      <c r="E208" s="33"/>
      <c r="F208" s="56"/>
      <c r="G208" s="35"/>
      <c r="H208" s="36"/>
      <c r="I208" s="28">
        <f t="shared" si="7"/>
        <v>202</v>
      </c>
      <c r="J208" s="29"/>
    </row>
    <row r="209" spans="1:24" ht="18.95" hidden="1" customHeight="1">
      <c r="A209" s="20">
        <f t="shared" si="8"/>
        <v>203</v>
      </c>
      <c r="B209" s="49" t="s">
        <v>484</v>
      </c>
      <c r="C209" s="50" t="s">
        <v>174</v>
      </c>
      <c r="D209" s="111"/>
      <c r="E209" s="33"/>
      <c r="F209" s="56"/>
      <c r="G209" s="35"/>
      <c r="H209" s="36"/>
      <c r="I209" s="28">
        <f t="shared" si="7"/>
        <v>203</v>
      </c>
      <c r="J209" s="29" t="s">
        <v>614</v>
      </c>
    </row>
    <row r="210" spans="1:24" ht="18.95" hidden="1" customHeight="1">
      <c r="A210" s="20">
        <f t="shared" si="8"/>
        <v>204</v>
      </c>
      <c r="B210" s="30" t="s">
        <v>274</v>
      </c>
      <c r="C210" s="31" t="s">
        <v>615</v>
      </c>
      <c r="D210" s="32" t="s">
        <v>616</v>
      </c>
      <c r="E210" s="33" t="s">
        <v>617</v>
      </c>
      <c r="F210" s="94" t="s">
        <v>618</v>
      </c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619</v>
      </c>
      <c r="C211" s="31" t="s">
        <v>620</v>
      </c>
      <c r="D211" s="38" t="s">
        <v>621</v>
      </c>
      <c r="E211" s="33" t="s">
        <v>622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623</v>
      </c>
      <c r="C212" s="31" t="s">
        <v>151</v>
      </c>
      <c r="D212" s="38" t="s">
        <v>624</v>
      </c>
      <c r="E212" s="33" t="s">
        <v>625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626</v>
      </c>
      <c r="C213" s="31" t="s">
        <v>627</v>
      </c>
      <c r="D213" s="32" t="s">
        <v>628</v>
      </c>
      <c r="E213" s="33" t="s">
        <v>629</v>
      </c>
      <c r="F213" s="34"/>
      <c r="G213" s="35"/>
      <c r="H213" s="36"/>
      <c r="I213" s="28">
        <f t="shared" si="7"/>
        <v>207</v>
      </c>
      <c r="J213" s="29"/>
    </row>
    <row r="214" spans="1:24" ht="18.95" hidden="1" customHeight="1">
      <c r="A214" s="20">
        <f t="shared" si="8"/>
        <v>208</v>
      </c>
      <c r="B214" s="30" t="s">
        <v>173</v>
      </c>
      <c r="C214" s="31" t="s">
        <v>630</v>
      </c>
      <c r="D214" s="38" t="s">
        <v>631</v>
      </c>
      <c r="E214" s="33" t="s">
        <v>632</v>
      </c>
      <c r="F214" s="34"/>
      <c r="G214" s="35"/>
      <c r="H214" s="36"/>
      <c r="I214" s="28">
        <f t="shared" ref="I214:I277" si="9">A214</f>
        <v>208</v>
      </c>
      <c r="J214" s="29"/>
    </row>
    <row r="215" spans="1:24" s="44" customFormat="1" ht="18.95" hidden="1" customHeight="1">
      <c r="A215" s="20">
        <f t="shared" si="8"/>
        <v>209</v>
      </c>
      <c r="B215" s="49" t="s">
        <v>422</v>
      </c>
      <c r="C215" s="50" t="s">
        <v>633</v>
      </c>
      <c r="D215" s="111" t="s">
        <v>634</v>
      </c>
      <c r="E215" s="33" t="s">
        <v>635</v>
      </c>
      <c r="F215" s="56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636</v>
      </c>
      <c r="C216" s="31" t="s">
        <v>211</v>
      </c>
      <c r="D216" s="38" t="s">
        <v>637</v>
      </c>
      <c r="E216" s="33" t="s">
        <v>638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s="44" customFormat="1" ht="18.95" hidden="1" customHeight="1">
      <c r="A217" s="20">
        <f t="shared" si="8"/>
        <v>211</v>
      </c>
      <c r="B217" s="30" t="s">
        <v>639</v>
      </c>
      <c r="C217" s="31" t="s">
        <v>154</v>
      </c>
      <c r="D217" s="38" t="s">
        <v>640</v>
      </c>
      <c r="E217" s="33" t="s">
        <v>641</v>
      </c>
      <c r="F217" s="34"/>
      <c r="G217" s="35"/>
      <c r="H217" s="36"/>
      <c r="I217" s="28">
        <f t="shared" si="9"/>
        <v>211</v>
      </c>
      <c r="J217" s="29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8.95" hidden="1" customHeight="1">
      <c r="A218" s="20">
        <f t="shared" si="8"/>
        <v>212</v>
      </c>
      <c r="B218" s="49" t="s">
        <v>642</v>
      </c>
      <c r="C218" s="50" t="s">
        <v>643</v>
      </c>
      <c r="D218" s="71" t="s">
        <v>644</v>
      </c>
      <c r="E218" s="33" t="s">
        <v>645</v>
      </c>
      <c r="F218" s="56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646</v>
      </c>
      <c r="C219" s="31" t="s">
        <v>252</v>
      </c>
      <c r="D219" s="32" t="s">
        <v>647</v>
      </c>
      <c r="E219" s="33" t="s">
        <v>648</v>
      </c>
      <c r="F219" s="34"/>
      <c r="G219" s="35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422</v>
      </c>
      <c r="C220" s="31" t="s">
        <v>649</v>
      </c>
      <c r="D220" s="32" t="s">
        <v>650</v>
      </c>
      <c r="E220" s="33" t="s">
        <v>651</v>
      </c>
      <c r="F220" s="34"/>
      <c r="G220" s="146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30" t="s">
        <v>652</v>
      </c>
      <c r="C221" s="31" t="s">
        <v>653</v>
      </c>
      <c r="D221" s="38" t="s">
        <v>654</v>
      </c>
      <c r="E221" s="33" t="s">
        <v>655</v>
      </c>
      <c r="F221" s="34"/>
      <c r="G221" s="35"/>
      <c r="H221" s="36"/>
      <c r="I221" s="28">
        <f t="shared" si="9"/>
        <v>215</v>
      </c>
      <c r="J221" s="29"/>
    </row>
    <row r="222" spans="1:24" ht="18.95" hidden="1" customHeight="1">
      <c r="A222" s="20">
        <f t="shared" si="8"/>
        <v>216</v>
      </c>
      <c r="B222" s="49" t="s">
        <v>656</v>
      </c>
      <c r="C222" s="50" t="s">
        <v>151</v>
      </c>
      <c r="D222" s="111" t="s">
        <v>657</v>
      </c>
      <c r="E222" s="33" t="s">
        <v>658</v>
      </c>
      <c r="F222" s="56"/>
      <c r="G222" s="35"/>
      <c r="H222" s="36"/>
      <c r="I222" s="28">
        <f t="shared" si="9"/>
        <v>216</v>
      </c>
      <c r="J222" s="29"/>
    </row>
    <row r="223" spans="1:24" s="44" customFormat="1" ht="18.95" hidden="1" customHeight="1">
      <c r="A223" s="20">
        <f t="shared" si="8"/>
        <v>217</v>
      </c>
      <c r="B223" s="30" t="s">
        <v>659</v>
      </c>
      <c r="C223" s="31" t="s">
        <v>26</v>
      </c>
      <c r="D223" s="38" t="s">
        <v>660</v>
      </c>
      <c r="E223" s="33" t="s">
        <v>661</v>
      </c>
      <c r="F223" s="34"/>
      <c r="G223" s="35"/>
      <c r="H223" s="36"/>
      <c r="I223" s="28">
        <f t="shared" si="9"/>
        <v>217</v>
      </c>
      <c r="J223" s="29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8.95" hidden="1" customHeight="1">
      <c r="A224" s="20">
        <f t="shared" si="8"/>
        <v>218</v>
      </c>
      <c r="B224" s="30" t="s">
        <v>662</v>
      </c>
      <c r="C224" s="31" t="s">
        <v>310</v>
      </c>
      <c r="D224" s="32" t="s">
        <v>663</v>
      </c>
      <c r="E224" s="33" t="s">
        <v>664</v>
      </c>
      <c r="F224" s="34"/>
      <c r="G224" s="35"/>
      <c r="H224" s="36"/>
      <c r="I224" s="28">
        <f t="shared" si="9"/>
        <v>218</v>
      </c>
      <c r="J224" s="29"/>
    </row>
    <row r="225" spans="1:24" ht="18.95" hidden="1" customHeight="1">
      <c r="A225" s="20">
        <f t="shared" si="8"/>
        <v>219</v>
      </c>
      <c r="B225" s="30" t="s">
        <v>665</v>
      </c>
      <c r="C225" s="31" t="s">
        <v>666</v>
      </c>
      <c r="D225" s="32" t="s">
        <v>667</v>
      </c>
      <c r="E225" s="33" t="s">
        <v>668</v>
      </c>
      <c r="F225" s="34"/>
      <c r="G225" s="35"/>
      <c r="H225" s="36"/>
      <c r="I225" s="28">
        <f t="shared" si="9"/>
        <v>219</v>
      </c>
      <c r="J225" s="29"/>
    </row>
    <row r="226" spans="1:24" s="44" customFormat="1" ht="18.95" hidden="1" customHeight="1">
      <c r="A226" s="20">
        <f t="shared" si="8"/>
        <v>220</v>
      </c>
      <c r="B226" s="30" t="s">
        <v>236</v>
      </c>
      <c r="C226" s="31" t="s">
        <v>669</v>
      </c>
      <c r="D226" s="38" t="s">
        <v>670</v>
      </c>
      <c r="E226" s="33" t="s">
        <v>671</v>
      </c>
      <c r="F226" s="41" t="s">
        <v>672</v>
      </c>
      <c r="G226" s="35"/>
      <c r="H226" s="36"/>
      <c r="I226" s="28">
        <f t="shared" si="9"/>
        <v>220</v>
      </c>
      <c r="J226" s="29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8.95" hidden="1" customHeight="1">
      <c r="A227" s="20">
        <f t="shared" si="8"/>
        <v>221</v>
      </c>
      <c r="B227" s="30" t="s">
        <v>673</v>
      </c>
      <c r="C227" s="31" t="s">
        <v>299</v>
      </c>
      <c r="D227" s="38" t="s">
        <v>674</v>
      </c>
      <c r="E227" s="33" t="s">
        <v>675</v>
      </c>
      <c r="F227" s="3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30" t="s">
        <v>77</v>
      </c>
      <c r="C228" s="31" t="s">
        <v>160</v>
      </c>
      <c r="D228" s="38" t="s">
        <v>676</v>
      </c>
      <c r="E228" s="33" t="s">
        <v>677</v>
      </c>
      <c r="F228" s="54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179" t="s">
        <v>678</v>
      </c>
      <c r="C229" s="50" t="s">
        <v>679</v>
      </c>
      <c r="D229" s="71" t="s">
        <v>680</v>
      </c>
      <c r="E229" s="33" t="s">
        <v>681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49" t="s">
        <v>682</v>
      </c>
      <c r="C230" s="50" t="s">
        <v>683</v>
      </c>
      <c r="D230" s="71" t="s">
        <v>684</v>
      </c>
      <c r="E230" s="33" t="s">
        <v>685</v>
      </c>
      <c r="F230" s="180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686</v>
      </c>
      <c r="C231" s="31" t="s">
        <v>221</v>
      </c>
      <c r="D231" s="38" t="s">
        <v>687</v>
      </c>
      <c r="E231" s="33" t="s">
        <v>688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30" t="s">
        <v>689</v>
      </c>
      <c r="C232" s="31" t="s">
        <v>690</v>
      </c>
      <c r="D232" s="38" t="s">
        <v>691</v>
      </c>
      <c r="E232" s="33" t="s">
        <v>692</v>
      </c>
      <c r="F232" s="54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81" t="s">
        <v>693</v>
      </c>
      <c r="C233" s="181" t="s">
        <v>32</v>
      </c>
      <c r="D233" s="71" t="s">
        <v>694</v>
      </c>
      <c r="E233" s="33" t="s">
        <v>695</v>
      </c>
      <c r="F233" s="182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48</v>
      </c>
      <c r="C234" s="156" t="s">
        <v>26</v>
      </c>
      <c r="D234" s="38" t="s">
        <v>696</v>
      </c>
      <c r="E234" s="33" t="s">
        <v>697</v>
      </c>
      <c r="F234" s="151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698</v>
      </c>
      <c r="C235" s="156" t="s">
        <v>473</v>
      </c>
      <c r="D235" s="38" t="s">
        <v>699</v>
      </c>
      <c r="E235" s="33" t="s">
        <v>700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590</v>
      </c>
      <c r="C236" s="156" t="s">
        <v>613</v>
      </c>
      <c r="D236" s="38" t="s">
        <v>701</v>
      </c>
      <c r="E236" s="33" t="s">
        <v>702</v>
      </c>
      <c r="F236" s="183"/>
      <c r="G236" s="35"/>
      <c r="H236" s="36"/>
      <c r="I236" s="28">
        <f t="shared" si="9"/>
        <v>230</v>
      </c>
      <c r="J236" s="29"/>
    </row>
    <row r="237" spans="1:24" ht="18.95" hidden="1" customHeight="1">
      <c r="A237" s="20">
        <f t="shared" si="8"/>
        <v>231</v>
      </c>
      <c r="B237" s="156" t="s">
        <v>94</v>
      </c>
      <c r="C237" s="156" t="s">
        <v>334</v>
      </c>
      <c r="D237" s="38" t="s">
        <v>703</v>
      </c>
      <c r="E237" s="33" t="s">
        <v>704</v>
      </c>
      <c r="F237" s="183"/>
      <c r="G237" s="35"/>
      <c r="H237" s="36"/>
      <c r="I237" s="28">
        <f t="shared" si="9"/>
        <v>231</v>
      </c>
      <c r="J237" s="29"/>
    </row>
    <row r="238" spans="1:24" s="44" customFormat="1" ht="18.95" hidden="1" customHeight="1">
      <c r="A238" s="20">
        <f t="shared" si="8"/>
        <v>232</v>
      </c>
      <c r="B238" s="181" t="s">
        <v>705</v>
      </c>
      <c r="C238" s="181" t="s">
        <v>75</v>
      </c>
      <c r="D238" s="71" t="s">
        <v>706</v>
      </c>
      <c r="E238" s="33" t="s">
        <v>707</v>
      </c>
      <c r="F238" s="182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s="44" customFormat="1" ht="18.95" hidden="1" customHeight="1">
      <c r="A239" s="20">
        <f t="shared" si="8"/>
        <v>233</v>
      </c>
      <c r="B239" s="156" t="s">
        <v>59</v>
      </c>
      <c r="C239" s="156" t="s">
        <v>708</v>
      </c>
      <c r="D239" s="38" t="s">
        <v>709</v>
      </c>
      <c r="E239" s="33" t="s">
        <v>710</v>
      </c>
      <c r="F239" s="183"/>
      <c r="G239" s="35"/>
      <c r="H239" s="36"/>
      <c r="I239" s="28">
        <f t="shared" si="9"/>
        <v>233</v>
      </c>
      <c r="J239" s="29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8.95" hidden="1" customHeight="1">
      <c r="A240" s="20">
        <f t="shared" si="8"/>
        <v>234</v>
      </c>
      <c r="B240" s="156" t="s">
        <v>711</v>
      </c>
      <c r="C240" s="156" t="s">
        <v>712</v>
      </c>
      <c r="D240" s="38" t="s">
        <v>713</v>
      </c>
      <c r="E240" s="33" t="s">
        <v>714</v>
      </c>
      <c r="F240" s="183"/>
      <c r="G240" s="35"/>
      <c r="H240" s="36"/>
      <c r="I240" s="28">
        <f t="shared" si="9"/>
        <v>234</v>
      </c>
      <c r="J240" s="29"/>
    </row>
    <row r="241" spans="1:24" ht="18.95" hidden="1" customHeight="1">
      <c r="A241" s="20">
        <f t="shared" si="8"/>
        <v>235</v>
      </c>
      <c r="B241" s="30" t="s">
        <v>48</v>
      </c>
      <c r="C241" s="31" t="s">
        <v>715</v>
      </c>
      <c r="D241" s="32" t="s">
        <v>716</v>
      </c>
      <c r="E241" s="33" t="s">
        <v>717</v>
      </c>
      <c r="F241" s="54"/>
      <c r="G241" s="35"/>
      <c r="H241" s="36"/>
      <c r="I241" s="28">
        <f t="shared" si="9"/>
        <v>235</v>
      </c>
      <c r="J241" s="29"/>
    </row>
    <row r="242" spans="1:24" s="44" customFormat="1" ht="18.95" hidden="1" customHeight="1">
      <c r="A242" s="20">
        <f t="shared" si="8"/>
        <v>236</v>
      </c>
      <c r="B242" s="30" t="s">
        <v>122</v>
      </c>
      <c r="C242" s="31" t="s">
        <v>718</v>
      </c>
      <c r="D242" s="32" t="s">
        <v>719</v>
      </c>
      <c r="E242" s="33" t="s">
        <v>720</v>
      </c>
      <c r="F242" s="54"/>
      <c r="G242" s="35"/>
      <c r="H242" s="36"/>
      <c r="I242" s="28">
        <f t="shared" si="9"/>
        <v>236</v>
      </c>
      <c r="J242" s="29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8.95" hidden="1" customHeight="1">
      <c r="A243" s="20">
        <f t="shared" si="8"/>
        <v>237</v>
      </c>
      <c r="B243" s="30" t="s">
        <v>721</v>
      </c>
      <c r="C243" s="31" t="s">
        <v>722</v>
      </c>
      <c r="D243" s="43" t="s">
        <v>723</v>
      </c>
      <c r="E243" s="33" t="s">
        <v>724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30" t="s">
        <v>725</v>
      </c>
      <c r="C244" s="31" t="s">
        <v>726</v>
      </c>
      <c r="D244" s="38" t="s">
        <v>727</v>
      </c>
      <c r="E244" s="33" t="s">
        <v>728</v>
      </c>
      <c r="F244" s="3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49" t="s">
        <v>305</v>
      </c>
      <c r="C245" s="50" t="s">
        <v>729</v>
      </c>
      <c r="D245" s="57">
        <v>1603205286594</v>
      </c>
      <c r="E245" s="33" t="s">
        <v>730</v>
      </c>
      <c r="F245" s="18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156" t="s">
        <v>169</v>
      </c>
      <c r="C246" s="156" t="s">
        <v>438</v>
      </c>
      <c r="D246" s="38" t="s">
        <v>731</v>
      </c>
      <c r="E246" s="33" t="s">
        <v>732</v>
      </c>
      <c r="F246" s="144"/>
      <c r="G246" s="35"/>
      <c r="H246" s="36"/>
      <c r="I246" s="28">
        <f t="shared" si="9"/>
        <v>240</v>
      </c>
      <c r="J246" s="29"/>
    </row>
    <row r="247" spans="1:24" ht="18.95" hidden="1" customHeight="1">
      <c r="A247" s="20">
        <f t="shared" si="8"/>
        <v>241</v>
      </c>
      <c r="B247" s="49" t="s">
        <v>733</v>
      </c>
      <c r="C247" s="50" t="s">
        <v>734</v>
      </c>
      <c r="D247" s="185" t="s">
        <v>735</v>
      </c>
      <c r="E247" s="33" t="s">
        <v>736</v>
      </c>
      <c r="F247" s="186"/>
      <c r="G247" s="35"/>
      <c r="H247" s="36"/>
      <c r="I247" s="28">
        <f t="shared" si="9"/>
        <v>241</v>
      </c>
      <c r="J247" s="29"/>
    </row>
    <row r="248" spans="1:24" s="44" customFormat="1" ht="18.95" hidden="1" customHeight="1">
      <c r="A248" s="20">
        <f t="shared" si="8"/>
        <v>242</v>
      </c>
      <c r="B248" s="49" t="s">
        <v>737</v>
      </c>
      <c r="C248" s="50" t="s">
        <v>145</v>
      </c>
      <c r="D248" s="187" t="s">
        <v>738</v>
      </c>
      <c r="E248" s="33" t="s">
        <v>739</v>
      </c>
      <c r="F248" s="56"/>
      <c r="G248" s="35"/>
      <c r="H248" s="36"/>
      <c r="I248" s="28">
        <f t="shared" si="9"/>
        <v>242</v>
      </c>
      <c r="J248" s="29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8.95" hidden="1" customHeight="1">
      <c r="A249" s="20">
        <f t="shared" si="8"/>
        <v>243</v>
      </c>
      <c r="B249" s="49" t="s">
        <v>740</v>
      </c>
      <c r="C249" s="50" t="s">
        <v>741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742</v>
      </c>
      <c r="C250" s="50" t="s">
        <v>32</v>
      </c>
      <c r="D250" s="187"/>
      <c r="E250" s="33"/>
      <c r="F250" s="56"/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743</v>
      </c>
      <c r="C251" s="50" t="s">
        <v>653</v>
      </c>
      <c r="D251" s="185" t="s">
        <v>744</v>
      </c>
      <c r="E251" s="33" t="s">
        <v>745</v>
      </c>
      <c r="F251" s="188" t="s">
        <v>746</v>
      </c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49" t="s">
        <v>122</v>
      </c>
      <c r="C252" s="50" t="s">
        <v>106</v>
      </c>
      <c r="D252" s="185"/>
      <c r="E252" s="33"/>
      <c r="F252" s="34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747</v>
      </c>
      <c r="C253" s="113" t="s">
        <v>748</v>
      </c>
      <c r="D253" s="38" t="s">
        <v>749</v>
      </c>
      <c r="E253" s="33" t="s">
        <v>750</v>
      </c>
      <c r="F253" s="75"/>
      <c r="G253" s="35"/>
      <c r="H253" s="36"/>
      <c r="I253" s="28">
        <f t="shared" si="9"/>
        <v>247</v>
      </c>
      <c r="J253" s="29"/>
    </row>
    <row r="254" spans="1:24" ht="18.95" hidden="1" customHeight="1">
      <c r="A254" s="20">
        <f t="shared" si="8"/>
        <v>248</v>
      </c>
      <c r="B254" s="112" t="s">
        <v>751</v>
      </c>
      <c r="C254" s="113" t="s">
        <v>613</v>
      </c>
      <c r="D254" s="38" t="s">
        <v>752</v>
      </c>
      <c r="E254" s="33" t="s">
        <v>753</v>
      </c>
      <c r="F254" s="75"/>
      <c r="G254" s="35"/>
      <c r="H254" s="36"/>
      <c r="I254" s="28">
        <f t="shared" si="9"/>
        <v>248</v>
      </c>
      <c r="J254" s="29"/>
    </row>
    <row r="255" spans="1:24" s="78" customFormat="1" ht="18.95" hidden="1" customHeight="1">
      <c r="A255" s="20">
        <f t="shared" si="8"/>
        <v>249</v>
      </c>
      <c r="B255" s="112" t="s">
        <v>754</v>
      </c>
      <c r="C255" s="113" t="s">
        <v>755</v>
      </c>
      <c r="D255" s="38" t="s">
        <v>756</v>
      </c>
      <c r="E255" s="33" t="s">
        <v>757</v>
      </c>
      <c r="F255" s="75"/>
      <c r="G255" s="35"/>
      <c r="H255" s="36"/>
      <c r="I255" s="28">
        <f t="shared" si="9"/>
        <v>249</v>
      </c>
      <c r="J255" s="29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</row>
    <row r="256" spans="1:24" ht="18.95" hidden="1" customHeight="1">
      <c r="A256" s="20">
        <f t="shared" si="8"/>
        <v>250</v>
      </c>
      <c r="B256" s="112" t="s">
        <v>758</v>
      </c>
      <c r="C256" s="113" t="s">
        <v>123</v>
      </c>
      <c r="D256" s="38" t="s">
        <v>759</v>
      </c>
      <c r="E256" s="33" t="s">
        <v>760</v>
      </c>
      <c r="F256" s="75"/>
      <c r="G256" s="35"/>
      <c r="H256" s="36"/>
      <c r="I256" s="28">
        <f t="shared" si="9"/>
        <v>250</v>
      </c>
      <c r="J256" s="29"/>
    </row>
    <row r="257" spans="1:24" s="78" customFormat="1" ht="18.95" hidden="1" customHeight="1">
      <c r="A257" s="20">
        <f t="shared" si="8"/>
        <v>251</v>
      </c>
      <c r="B257" s="112" t="s">
        <v>761</v>
      </c>
      <c r="C257" s="113" t="s">
        <v>762</v>
      </c>
      <c r="D257" s="38" t="s">
        <v>763</v>
      </c>
      <c r="E257" s="33" t="s">
        <v>764</v>
      </c>
      <c r="F257" s="75"/>
      <c r="G257" s="35"/>
      <c r="H257" s="36"/>
      <c r="I257" s="28">
        <f t="shared" si="9"/>
        <v>251</v>
      </c>
      <c r="J257" s="29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</row>
    <row r="258" spans="1:24" s="153" customFormat="1" ht="18.95" hidden="1" customHeight="1">
      <c r="A258" s="20">
        <f t="shared" si="8"/>
        <v>252</v>
      </c>
      <c r="B258" s="112" t="s">
        <v>765</v>
      </c>
      <c r="C258" s="113" t="s">
        <v>766</v>
      </c>
      <c r="D258" s="38" t="s">
        <v>767</v>
      </c>
      <c r="E258" s="33" t="s">
        <v>768</v>
      </c>
      <c r="F258" s="75"/>
      <c r="G258" s="35"/>
      <c r="H258" s="36"/>
      <c r="I258" s="28">
        <f t="shared" si="9"/>
        <v>252</v>
      </c>
      <c r="J258" s="29"/>
    </row>
    <row r="259" spans="1:24" s="153" customFormat="1" ht="18.95" hidden="1" customHeight="1">
      <c r="A259" s="20">
        <f t="shared" si="8"/>
        <v>253</v>
      </c>
      <c r="B259" s="112" t="s">
        <v>769</v>
      </c>
      <c r="C259" s="113" t="s">
        <v>770</v>
      </c>
      <c r="D259" s="38" t="s">
        <v>771</v>
      </c>
      <c r="E259" s="33" t="s">
        <v>772</v>
      </c>
      <c r="F259" s="75"/>
      <c r="G259" s="35"/>
      <c r="H259" s="36"/>
      <c r="I259" s="28">
        <f t="shared" si="9"/>
        <v>253</v>
      </c>
      <c r="J259" s="29"/>
    </row>
    <row r="260" spans="1:24" s="153" customFormat="1" ht="18.95" hidden="1" customHeight="1">
      <c r="A260" s="20">
        <f t="shared" si="8"/>
        <v>254</v>
      </c>
      <c r="B260" s="112" t="s">
        <v>773</v>
      </c>
      <c r="C260" s="113" t="s">
        <v>434</v>
      </c>
      <c r="D260" s="38" t="s">
        <v>774</v>
      </c>
      <c r="E260" s="33" t="s">
        <v>775</v>
      </c>
      <c r="F260" s="75"/>
      <c r="G260" s="35"/>
      <c r="H260" s="36"/>
      <c r="I260" s="28">
        <f t="shared" si="9"/>
        <v>254</v>
      </c>
      <c r="J260" s="29"/>
    </row>
    <row r="261" spans="1:24" s="153" customFormat="1" ht="18.95" hidden="1" customHeight="1">
      <c r="A261" s="20">
        <f t="shared" si="8"/>
        <v>255</v>
      </c>
      <c r="B261" s="112" t="s">
        <v>776</v>
      </c>
      <c r="C261" s="113" t="s">
        <v>151</v>
      </c>
      <c r="D261" s="38" t="s">
        <v>777</v>
      </c>
      <c r="E261" s="33" t="s">
        <v>778</v>
      </c>
      <c r="F261" s="75"/>
      <c r="G261" s="35"/>
      <c r="H261" s="36"/>
      <c r="I261" s="28">
        <f t="shared" si="9"/>
        <v>255</v>
      </c>
      <c r="J261" s="29"/>
    </row>
    <row r="262" spans="1:24" s="153" customFormat="1" ht="18.95" hidden="1" customHeight="1">
      <c r="A262" s="20">
        <f t="shared" si="8"/>
        <v>256</v>
      </c>
      <c r="B262" s="112" t="s">
        <v>779</v>
      </c>
      <c r="C262" s="113" t="s">
        <v>770</v>
      </c>
      <c r="D262" s="38" t="s">
        <v>780</v>
      </c>
      <c r="E262" s="33" t="s">
        <v>781</v>
      </c>
      <c r="F262" s="75"/>
      <c r="G262" s="35"/>
      <c r="H262" s="36"/>
      <c r="I262" s="28">
        <f t="shared" si="9"/>
        <v>256</v>
      </c>
      <c r="J262" s="29"/>
    </row>
    <row r="263" spans="1:24" s="153" customFormat="1" ht="18.95" hidden="1" customHeight="1">
      <c r="A263" s="20">
        <f t="shared" si="8"/>
        <v>257</v>
      </c>
      <c r="B263" s="112" t="s">
        <v>782</v>
      </c>
      <c r="C263" s="113" t="s">
        <v>434</v>
      </c>
      <c r="D263" s="38" t="s">
        <v>783</v>
      </c>
      <c r="E263" s="33" t="s">
        <v>784</v>
      </c>
      <c r="F263" s="75"/>
      <c r="G263" s="35"/>
      <c r="H263" s="36"/>
      <c r="I263" s="28">
        <f t="shared" si="9"/>
        <v>257</v>
      </c>
      <c r="J263" s="29"/>
    </row>
    <row r="264" spans="1:24" s="153" customFormat="1" ht="18.95" hidden="1" customHeight="1">
      <c r="A264" s="20">
        <f t="shared" si="8"/>
        <v>258</v>
      </c>
      <c r="B264" s="112" t="s">
        <v>183</v>
      </c>
      <c r="C264" s="113" t="s">
        <v>310</v>
      </c>
      <c r="D264" s="32" t="s">
        <v>785</v>
      </c>
      <c r="E264" s="33" t="s">
        <v>786</v>
      </c>
      <c r="F264" s="75"/>
      <c r="G264" s="35"/>
      <c r="H264" s="36"/>
      <c r="I264" s="28">
        <f t="shared" si="9"/>
        <v>258</v>
      </c>
      <c r="J264" s="29"/>
    </row>
    <row r="265" spans="1:24" s="153" customFormat="1" ht="18.95" hidden="1" customHeight="1">
      <c r="A265" s="20">
        <f t="shared" ref="A265:A328" si="10">A264+1</f>
        <v>259</v>
      </c>
      <c r="B265" s="112" t="s">
        <v>507</v>
      </c>
      <c r="C265" s="113" t="s">
        <v>787</v>
      </c>
      <c r="D265" s="32" t="s">
        <v>788</v>
      </c>
      <c r="E265" s="33" t="s">
        <v>789</v>
      </c>
      <c r="F265" s="75"/>
      <c r="G265" s="35"/>
      <c r="H265" s="36"/>
      <c r="I265" s="28">
        <f t="shared" si="9"/>
        <v>259</v>
      </c>
      <c r="J265" s="29"/>
    </row>
    <row r="266" spans="1:24" s="153" customFormat="1" ht="18.95" hidden="1" customHeight="1">
      <c r="A266" s="20">
        <f t="shared" si="10"/>
        <v>260</v>
      </c>
      <c r="B266" s="112" t="s">
        <v>274</v>
      </c>
      <c r="C266" s="113" t="s">
        <v>615</v>
      </c>
      <c r="D266" s="111" t="s">
        <v>790</v>
      </c>
      <c r="E266" s="33" t="s">
        <v>791</v>
      </c>
      <c r="F266" s="75"/>
      <c r="G266" s="35"/>
      <c r="H266" s="36"/>
      <c r="I266" s="28">
        <f t="shared" si="9"/>
        <v>260</v>
      </c>
      <c r="J266" s="29"/>
    </row>
    <row r="267" spans="1:24" s="153" customFormat="1" ht="18.95" hidden="1" customHeight="1">
      <c r="A267" s="20">
        <f t="shared" si="10"/>
        <v>261</v>
      </c>
      <c r="B267" s="112" t="s">
        <v>792</v>
      </c>
      <c r="C267" s="113" t="s">
        <v>793</v>
      </c>
      <c r="D267" s="32" t="s">
        <v>794</v>
      </c>
      <c r="E267" s="33" t="s">
        <v>795</v>
      </c>
      <c r="F267" s="75"/>
      <c r="G267" s="35"/>
      <c r="H267" s="36"/>
      <c r="I267" s="28">
        <f t="shared" si="9"/>
        <v>261</v>
      </c>
      <c r="J267" s="29"/>
    </row>
    <row r="268" spans="1:24" s="153" customFormat="1" ht="18.95" hidden="1" customHeight="1">
      <c r="A268" s="20">
        <f t="shared" si="10"/>
        <v>262</v>
      </c>
      <c r="B268" s="112" t="s">
        <v>796</v>
      </c>
      <c r="C268" s="113" t="s">
        <v>145</v>
      </c>
      <c r="D268" s="38" t="s">
        <v>797</v>
      </c>
      <c r="E268" s="33" t="s">
        <v>798</v>
      </c>
      <c r="F268" s="75"/>
      <c r="G268" s="35"/>
      <c r="H268" s="36"/>
      <c r="I268" s="28">
        <f t="shared" si="9"/>
        <v>262</v>
      </c>
      <c r="J268" s="29"/>
    </row>
    <row r="269" spans="1:24" s="153" customFormat="1" ht="18.95" hidden="1" customHeight="1">
      <c r="A269" s="20">
        <f t="shared" si="10"/>
        <v>263</v>
      </c>
      <c r="B269" s="179" t="s">
        <v>153</v>
      </c>
      <c r="C269" s="189" t="s">
        <v>292</v>
      </c>
      <c r="D269" s="190">
        <v>1603205357641</v>
      </c>
      <c r="E269" s="33" t="s">
        <v>799</v>
      </c>
      <c r="F269" s="79"/>
      <c r="G269" s="35"/>
      <c r="H269" s="36"/>
      <c r="I269" s="28">
        <f t="shared" si="9"/>
        <v>263</v>
      </c>
      <c r="J269" s="29"/>
    </row>
    <row r="270" spans="1:24" s="153" customFormat="1" ht="18.95" hidden="1" customHeight="1">
      <c r="A270" s="20">
        <f t="shared" si="10"/>
        <v>264</v>
      </c>
      <c r="B270" s="112" t="s">
        <v>800</v>
      </c>
      <c r="C270" s="113" t="s">
        <v>801</v>
      </c>
      <c r="D270" s="135">
        <v>1603205357120</v>
      </c>
      <c r="E270" s="33" t="s">
        <v>802</v>
      </c>
      <c r="F270" s="75"/>
      <c r="G270" s="35"/>
      <c r="H270" s="36"/>
      <c r="I270" s="28">
        <f t="shared" si="9"/>
        <v>264</v>
      </c>
      <c r="J270" s="29"/>
    </row>
    <row r="271" spans="1:24" s="153" customFormat="1" ht="18.95" hidden="1" customHeight="1">
      <c r="A271" s="20">
        <f t="shared" si="10"/>
        <v>265</v>
      </c>
      <c r="B271" s="112" t="s">
        <v>803</v>
      </c>
      <c r="C271" s="113" t="s">
        <v>804</v>
      </c>
      <c r="D271" s="38" t="s">
        <v>805</v>
      </c>
      <c r="E271" s="33" t="s">
        <v>806</v>
      </c>
      <c r="F271" s="75"/>
      <c r="G271" s="35"/>
      <c r="H271" s="36"/>
      <c r="I271" s="28">
        <f t="shared" si="9"/>
        <v>265</v>
      </c>
      <c r="J271" s="29"/>
    </row>
    <row r="272" spans="1:24" s="153" customFormat="1" ht="18.95" hidden="1" customHeight="1">
      <c r="A272" s="20">
        <f t="shared" si="10"/>
        <v>266</v>
      </c>
      <c r="B272" s="30" t="s">
        <v>807</v>
      </c>
      <c r="C272" s="31" t="s">
        <v>137</v>
      </c>
      <c r="D272" s="38" t="s">
        <v>808</v>
      </c>
      <c r="E272" s="33" t="s">
        <v>809</v>
      </c>
      <c r="F272" s="34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49" t="s">
        <v>810</v>
      </c>
      <c r="C273" s="50" t="s">
        <v>613</v>
      </c>
      <c r="D273" s="111" t="s">
        <v>811</v>
      </c>
      <c r="E273" s="33" t="s">
        <v>812</v>
      </c>
      <c r="F273" s="56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813</v>
      </c>
      <c r="C274" s="192" t="s">
        <v>145</v>
      </c>
      <c r="D274" s="38" t="s">
        <v>814</v>
      </c>
      <c r="E274" s="33" t="s">
        <v>815</v>
      </c>
      <c r="F274" s="75"/>
      <c r="G274" s="35"/>
      <c r="H274" s="36"/>
      <c r="I274" s="28">
        <f t="shared" si="9"/>
        <v>268</v>
      </c>
      <c r="J274" s="29"/>
    </row>
    <row r="275" spans="1:24" s="153" customFormat="1" ht="18.95" hidden="1" customHeight="1">
      <c r="A275" s="20">
        <f t="shared" si="10"/>
        <v>269</v>
      </c>
      <c r="B275" s="191" t="s">
        <v>109</v>
      </c>
      <c r="C275" s="192" t="s">
        <v>299</v>
      </c>
      <c r="D275" s="38"/>
      <c r="E275" s="33"/>
      <c r="F275" s="75"/>
      <c r="G275" s="35"/>
      <c r="H275" s="36"/>
      <c r="I275" s="28">
        <f t="shared" si="9"/>
        <v>269</v>
      </c>
      <c r="J275" s="29"/>
    </row>
    <row r="276" spans="1:24" s="154" customFormat="1" ht="18.95" hidden="1" customHeight="1">
      <c r="A276" s="20">
        <f t="shared" si="10"/>
        <v>270</v>
      </c>
      <c r="B276" s="191" t="s">
        <v>816</v>
      </c>
      <c r="C276" s="192" t="s">
        <v>60</v>
      </c>
      <c r="D276" s="38"/>
      <c r="E276" s="33"/>
      <c r="F276" s="75"/>
      <c r="G276" s="35"/>
      <c r="H276" s="36"/>
      <c r="I276" s="28">
        <f t="shared" si="9"/>
        <v>270</v>
      </c>
      <c r="J276" s="29"/>
      <c r="K276" s="153"/>
      <c r="L276" s="153"/>
      <c r="M276" s="153"/>
      <c r="N276" s="153"/>
      <c r="O276" s="153"/>
      <c r="P276" s="153"/>
      <c r="Q276" s="153"/>
      <c r="R276" s="153"/>
      <c r="S276" s="153"/>
      <c r="T276" s="153"/>
      <c r="U276" s="153"/>
      <c r="V276" s="153"/>
      <c r="W276" s="153"/>
      <c r="X276" s="153"/>
    </row>
    <row r="277" spans="1:24" s="153" customFormat="1" ht="18.95" hidden="1" customHeight="1">
      <c r="A277" s="20">
        <f t="shared" si="10"/>
        <v>271</v>
      </c>
      <c r="B277" s="191" t="s">
        <v>817</v>
      </c>
      <c r="C277" s="192" t="s">
        <v>818</v>
      </c>
      <c r="D277" s="38"/>
      <c r="E277" s="33"/>
      <c r="F277" s="75"/>
      <c r="G277" s="35"/>
      <c r="H277" s="36"/>
      <c r="I277" s="28">
        <f t="shared" si="9"/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819</v>
      </c>
      <c r="C278" s="31" t="s">
        <v>221</v>
      </c>
      <c r="D278" s="32" t="s">
        <v>820</v>
      </c>
      <c r="E278" s="33" t="s">
        <v>821</v>
      </c>
      <c r="F278" s="155" t="s">
        <v>822</v>
      </c>
      <c r="G278" s="35"/>
      <c r="H278" s="36"/>
      <c r="I278" s="28">
        <f t="shared" ref="I278:I337" si="11">A278</f>
        <v>272</v>
      </c>
      <c r="J278" s="29"/>
    </row>
    <row r="279" spans="1:24" s="153" customFormat="1" ht="18.95" hidden="1" customHeight="1">
      <c r="A279" s="20">
        <f t="shared" si="10"/>
        <v>273</v>
      </c>
      <c r="B279" s="30" t="s">
        <v>823</v>
      </c>
      <c r="C279" s="31" t="s">
        <v>439</v>
      </c>
      <c r="D279" s="32"/>
      <c r="E279" s="33"/>
      <c r="F279" s="144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48</v>
      </c>
      <c r="C280" s="31" t="s">
        <v>824</v>
      </c>
      <c r="D280" s="38" t="s">
        <v>825</v>
      </c>
      <c r="E280" s="33" t="s">
        <v>826</v>
      </c>
      <c r="F280" s="183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828</v>
      </c>
      <c r="D281" s="38" t="s">
        <v>829</v>
      </c>
      <c r="E281" s="33" t="s">
        <v>830</v>
      </c>
      <c r="F281" s="34"/>
      <c r="G281" s="35"/>
      <c r="H281" s="36"/>
      <c r="I281" s="28">
        <f t="shared" si="11"/>
        <v>275</v>
      </c>
      <c r="J281" s="29"/>
    </row>
    <row r="282" spans="1:24" ht="18.95" hidden="1" customHeight="1">
      <c r="A282" s="20">
        <f t="shared" si="10"/>
        <v>276</v>
      </c>
      <c r="B282" s="30" t="s">
        <v>827</v>
      </c>
      <c r="C282" s="31" t="s">
        <v>831</v>
      </c>
      <c r="D282" s="38" t="s">
        <v>832</v>
      </c>
      <c r="E282" s="33" t="s">
        <v>833</v>
      </c>
      <c r="F282" s="34"/>
      <c r="G282" s="35"/>
      <c r="H282" s="36"/>
      <c r="I282" s="28">
        <f t="shared" si="11"/>
        <v>276</v>
      </c>
      <c r="J282" s="29"/>
    </row>
    <row r="283" spans="1:24" s="44" customFormat="1" ht="27" hidden="1" customHeight="1">
      <c r="A283" s="20">
        <f t="shared" si="10"/>
        <v>277</v>
      </c>
      <c r="B283" s="30" t="s">
        <v>636</v>
      </c>
      <c r="C283" s="31" t="s">
        <v>834</v>
      </c>
      <c r="D283" s="38" t="s">
        <v>835</v>
      </c>
      <c r="E283" s="33" t="s">
        <v>836</v>
      </c>
      <c r="F283" s="34"/>
      <c r="G283" s="35"/>
      <c r="H283" s="36"/>
      <c r="I283" s="28">
        <f t="shared" si="11"/>
        <v>277</v>
      </c>
      <c r="J283" s="29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8.95" hidden="1" customHeight="1">
      <c r="A284" s="20">
        <f t="shared" si="10"/>
        <v>278</v>
      </c>
      <c r="B284" s="30" t="s">
        <v>837</v>
      </c>
      <c r="C284" s="31" t="s">
        <v>838</v>
      </c>
      <c r="D284" s="38" t="s">
        <v>839</v>
      </c>
      <c r="E284" s="33" t="s">
        <v>840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30" t="s">
        <v>841</v>
      </c>
      <c r="C285" s="31" t="s">
        <v>297</v>
      </c>
      <c r="D285" s="38" t="s">
        <v>842</v>
      </c>
      <c r="E285" s="33" t="s">
        <v>843</v>
      </c>
      <c r="F285" s="34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49" t="s">
        <v>844</v>
      </c>
      <c r="C286" s="50" t="s">
        <v>264</v>
      </c>
      <c r="D286" s="111" t="s">
        <v>845</v>
      </c>
      <c r="E286" s="33" t="s">
        <v>846</v>
      </c>
      <c r="F286" s="56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847</v>
      </c>
      <c r="C287" s="31" t="s">
        <v>848</v>
      </c>
      <c r="D287" s="38" t="s">
        <v>849</v>
      </c>
      <c r="E287" s="33" t="s">
        <v>850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851</v>
      </c>
      <c r="C288" s="31" t="s">
        <v>852</v>
      </c>
      <c r="D288" s="38" t="s">
        <v>853</v>
      </c>
      <c r="E288" s="33" t="s">
        <v>854</v>
      </c>
      <c r="F288" s="34"/>
      <c r="G288" s="35"/>
      <c r="H288" s="36"/>
      <c r="I288" s="28">
        <f t="shared" si="11"/>
        <v>282</v>
      </c>
      <c r="J288" s="29"/>
    </row>
    <row r="289" spans="1:24" ht="18.95" hidden="1" customHeight="1">
      <c r="A289" s="20">
        <f t="shared" si="10"/>
        <v>283</v>
      </c>
      <c r="B289" s="30" t="s">
        <v>855</v>
      </c>
      <c r="C289" s="31" t="s">
        <v>56</v>
      </c>
      <c r="D289" s="38" t="s">
        <v>856</v>
      </c>
      <c r="E289" s="33" t="s">
        <v>857</v>
      </c>
      <c r="F289" s="34"/>
      <c r="G289" s="35"/>
      <c r="H289" s="36"/>
      <c r="I289" s="28">
        <f t="shared" si="11"/>
        <v>283</v>
      </c>
      <c r="J289" s="193"/>
    </row>
    <row r="290" spans="1:24" ht="18.95" hidden="1" customHeight="1">
      <c r="A290" s="20">
        <f t="shared" si="10"/>
        <v>284</v>
      </c>
      <c r="B290" s="30" t="s">
        <v>858</v>
      </c>
      <c r="C290" s="31" t="s">
        <v>683</v>
      </c>
      <c r="D290" s="32" t="s">
        <v>859</v>
      </c>
      <c r="E290" s="33" t="s">
        <v>860</v>
      </c>
      <c r="F290" s="34"/>
      <c r="G290" s="146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861</v>
      </c>
      <c r="C291" s="31" t="s">
        <v>862</v>
      </c>
      <c r="D291" s="38" t="s">
        <v>863</v>
      </c>
      <c r="E291" s="33" t="s">
        <v>864</v>
      </c>
      <c r="F291" s="34"/>
      <c r="G291" s="35"/>
      <c r="H291" s="36"/>
      <c r="I291" s="28">
        <f t="shared" si="11"/>
        <v>285</v>
      </c>
      <c r="J291" s="29"/>
    </row>
    <row r="292" spans="1:24" ht="18.95" hidden="1" customHeight="1">
      <c r="A292" s="20">
        <f t="shared" si="10"/>
        <v>286</v>
      </c>
      <c r="B292" s="30" t="s">
        <v>865</v>
      </c>
      <c r="C292" s="31" t="s">
        <v>438</v>
      </c>
      <c r="D292" s="65" t="s">
        <v>866</v>
      </c>
      <c r="E292" s="33" t="s">
        <v>867</v>
      </c>
      <c r="F292" s="34"/>
      <c r="G292" s="35"/>
      <c r="H292" s="36"/>
      <c r="I292" s="28">
        <f t="shared" si="11"/>
        <v>286</v>
      </c>
      <c r="J292" s="29"/>
    </row>
    <row r="293" spans="1:24" s="44" customFormat="1" ht="18.95" hidden="1" customHeight="1">
      <c r="A293" s="20">
        <f t="shared" si="10"/>
        <v>287</v>
      </c>
      <c r="B293" s="30" t="s">
        <v>868</v>
      </c>
      <c r="C293" s="31" t="s">
        <v>221</v>
      </c>
      <c r="D293" s="65" t="s">
        <v>869</v>
      </c>
      <c r="E293" s="33" t="s">
        <v>870</v>
      </c>
      <c r="F293" s="34"/>
      <c r="G293" s="146"/>
      <c r="H293" s="36"/>
      <c r="I293" s="28">
        <f t="shared" si="11"/>
        <v>287</v>
      </c>
      <c r="J293" s="194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8.95" hidden="1" customHeight="1">
      <c r="A294" s="20">
        <f t="shared" si="10"/>
        <v>288</v>
      </c>
      <c r="B294" s="30" t="s">
        <v>115</v>
      </c>
      <c r="C294" s="31" t="s">
        <v>84</v>
      </c>
      <c r="D294" s="38" t="s">
        <v>871</v>
      </c>
      <c r="E294" s="33" t="s">
        <v>872</v>
      </c>
      <c r="F294" s="34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49" t="s">
        <v>873</v>
      </c>
      <c r="C295" s="50" t="s">
        <v>223</v>
      </c>
      <c r="D295" s="71" t="s">
        <v>874</v>
      </c>
      <c r="E295" s="33" t="s">
        <v>875</v>
      </c>
      <c r="F295" s="56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876</v>
      </c>
      <c r="C296" s="31" t="s">
        <v>347</v>
      </c>
      <c r="D296" s="38" t="s">
        <v>877</v>
      </c>
      <c r="E296" s="33" t="s">
        <v>878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30" t="s">
        <v>879</v>
      </c>
      <c r="C297" s="31" t="s">
        <v>221</v>
      </c>
      <c r="D297" s="38" t="s">
        <v>880</v>
      </c>
      <c r="E297" s="33" t="s">
        <v>881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112" t="s">
        <v>882</v>
      </c>
      <c r="C298" s="31" t="s">
        <v>71</v>
      </c>
      <c r="D298" s="38" t="s">
        <v>883</v>
      </c>
      <c r="E298" s="33" t="s">
        <v>884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30" t="s">
        <v>885</v>
      </c>
      <c r="C299" s="31" t="s">
        <v>886</v>
      </c>
      <c r="D299" s="38" t="s">
        <v>887</v>
      </c>
      <c r="E299" s="33" t="s">
        <v>888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100" t="s">
        <v>889</v>
      </c>
      <c r="C300" s="101" t="s">
        <v>890</v>
      </c>
      <c r="D300" s="38" t="s">
        <v>891</v>
      </c>
      <c r="E300" s="33" t="s">
        <v>892</v>
      </c>
      <c r="F300" s="34"/>
      <c r="G300" s="35"/>
      <c r="H300" s="36"/>
      <c r="I300" s="28">
        <f t="shared" si="11"/>
        <v>294</v>
      </c>
      <c r="J300" s="29"/>
    </row>
    <row r="301" spans="1:24" ht="18.95" hidden="1" customHeight="1">
      <c r="A301" s="20">
        <f t="shared" si="10"/>
        <v>295</v>
      </c>
      <c r="B301" s="30" t="s">
        <v>893</v>
      </c>
      <c r="C301" s="31" t="s">
        <v>198</v>
      </c>
      <c r="D301" s="38" t="s">
        <v>894</v>
      </c>
      <c r="E301" s="33" t="s">
        <v>895</v>
      </c>
      <c r="F301" s="34"/>
      <c r="G301" s="35"/>
      <c r="H301" s="36"/>
      <c r="I301" s="28">
        <f t="shared" si="11"/>
        <v>295</v>
      </c>
      <c r="J301" s="29"/>
    </row>
    <row r="302" spans="1:24" s="44" customFormat="1" ht="18.95" hidden="1" customHeight="1">
      <c r="A302" s="20">
        <f t="shared" si="10"/>
        <v>296</v>
      </c>
      <c r="B302" s="30" t="s">
        <v>896</v>
      </c>
      <c r="C302" s="31" t="s">
        <v>897</v>
      </c>
      <c r="D302" s="38" t="s">
        <v>898</v>
      </c>
      <c r="E302" s="33" t="s">
        <v>899</v>
      </c>
      <c r="F302" s="34"/>
      <c r="G302" s="35"/>
      <c r="H302" s="36"/>
      <c r="I302" s="28">
        <f t="shared" si="11"/>
        <v>296</v>
      </c>
      <c r="J302" s="29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8.95" hidden="1" customHeight="1">
      <c r="A303" s="20">
        <f t="shared" si="10"/>
        <v>297</v>
      </c>
      <c r="B303" s="30" t="s">
        <v>900</v>
      </c>
      <c r="C303" s="31" t="s">
        <v>26</v>
      </c>
      <c r="D303" s="38" t="s">
        <v>901</v>
      </c>
      <c r="E303" s="33" t="s">
        <v>902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293</v>
      </c>
      <c r="C304" s="31" t="s">
        <v>110</v>
      </c>
      <c r="D304" s="38" t="s">
        <v>903</v>
      </c>
      <c r="E304" s="33" t="s">
        <v>904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905</v>
      </c>
      <c r="C305" s="31" t="s">
        <v>221</v>
      </c>
      <c r="D305" s="38" t="s">
        <v>906</v>
      </c>
      <c r="E305" s="33" t="s">
        <v>907</v>
      </c>
      <c r="F305" s="34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908</v>
      </c>
      <c r="C306" s="31" t="s">
        <v>145</v>
      </c>
      <c r="D306" s="43" t="s">
        <v>909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910</v>
      </c>
      <c r="C307" s="31" t="s">
        <v>56</v>
      </c>
      <c r="D307" s="43" t="s">
        <v>911</v>
      </c>
      <c r="E307" s="33">
        <v>0</v>
      </c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912</v>
      </c>
      <c r="C308" s="31" t="s">
        <v>508</v>
      </c>
      <c r="D308" s="43"/>
      <c r="E308" s="33"/>
      <c r="F308" s="195"/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636</v>
      </c>
      <c r="C309" s="31" t="s">
        <v>145</v>
      </c>
      <c r="D309" s="38" t="s">
        <v>913</v>
      </c>
      <c r="E309" s="33" t="s">
        <v>914</v>
      </c>
      <c r="F309" s="41" t="s">
        <v>915</v>
      </c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916</v>
      </c>
      <c r="C310" s="31" t="s">
        <v>322</v>
      </c>
      <c r="D310" s="38" t="s">
        <v>917</v>
      </c>
      <c r="E310" s="33" t="s">
        <v>918</v>
      </c>
      <c r="F310" s="195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30" t="s">
        <v>405</v>
      </c>
      <c r="C311" s="31" t="s">
        <v>919</v>
      </c>
      <c r="D311" s="38" t="s">
        <v>920</v>
      </c>
      <c r="E311" s="33" t="s">
        <v>921</v>
      </c>
      <c r="F311" s="34"/>
      <c r="G311" s="35"/>
      <c r="H311" s="36"/>
      <c r="I311" s="28">
        <f t="shared" si="11"/>
        <v>305</v>
      </c>
      <c r="J311" s="29"/>
    </row>
    <row r="312" spans="1:10" ht="18.95" hidden="1" customHeight="1">
      <c r="A312" s="20">
        <f t="shared" si="10"/>
        <v>306</v>
      </c>
      <c r="B312" s="49" t="s">
        <v>922</v>
      </c>
      <c r="C312" s="50" t="s">
        <v>211</v>
      </c>
      <c r="D312" s="71" t="s">
        <v>923</v>
      </c>
      <c r="E312" s="33" t="s">
        <v>924</v>
      </c>
      <c r="F312" s="56"/>
      <c r="G312" s="35"/>
      <c r="H312" s="36"/>
      <c r="I312" s="28">
        <f t="shared" si="11"/>
        <v>306</v>
      </c>
      <c r="J312" s="40"/>
    </row>
    <row r="313" spans="1:10" ht="18.95" hidden="1" customHeight="1">
      <c r="A313" s="20">
        <f t="shared" si="10"/>
        <v>307</v>
      </c>
      <c r="B313" s="156" t="s">
        <v>925</v>
      </c>
      <c r="C313" s="31" t="s">
        <v>926</v>
      </c>
      <c r="D313" s="38" t="s">
        <v>927</v>
      </c>
      <c r="E313" s="33" t="s">
        <v>928</v>
      </c>
      <c r="F313" s="54"/>
      <c r="G313" s="35"/>
      <c r="H313" s="36"/>
      <c r="I313" s="28">
        <f t="shared" si="11"/>
        <v>307</v>
      </c>
      <c r="J313" s="29"/>
    </row>
    <row r="314" spans="1:10" ht="18.95" hidden="1" customHeight="1">
      <c r="A314" s="20">
        <f t="shared" si="10"/>
        <v>308</v>
      </c>
      <c r="B314" s="30" t="s">
        <v>507</v>
      </c>
      <c r="C314" s="31" t="s">
        <v>223</v>
      </c>
      <c r="D314" s="38" t="s">
        <v>929</v>
      </c>
      <c r="E314" s="33" t="s">
        <v>930</v>
      </c>
      <c r="F314" s="34"/>
      <c r="G314" s="35"/>
      <c r="H314" s="36"/>
      <c r="I314" s="28">
        <f t="shared" si="11"/>
        <v>308</v>
      </c>
      <c r="J314" s="40"/>
    </row>
    <row r="315" spans="1:10" ht="18.95" hidden="1" customHeight="1">
      <c r="A315" s="20">
        <f t="shared" si="10"/>
        <v>309</v>
      </c>
      <c r="B315" s="30" t="s">
        <v>827</v>
      </c>
      <c r="C315" s="31" t="s">
        <v>931</v>
      </c>
      <c r="D315" s="32" t="s">
        <v>932</v>
      </c>
      <c r="E315" s="33" t="s">
        <v>933</v>
      </c>
      <c r="F315" s="34"/>
      <c r="G315" s="35"/>
      <c r="H315" s="36"/>
      <c r="I315" s="28">
        <f t="shared" si="11"/>
        <v>309</v>
      </c>
      <c r="J315" s="29"/>
    </row>
    <row r="316" spans="1:10" ht="18.95" hidden="1" customHeight="1">
      <c r="A316" s="20">
        <f t="shared" si="10"/>
        <v>310</v>
      </c>
      <c r="B316" s="30" t="s">
        <v>934</v>
      </c>
      <c r="C316" s="31" t="s">
        <v>935</v>
      </c>
      <c r="D316" s="32" t="s">
        <v>936</v>
      </c>
      <c r="E316" s="33" t="s">
        <v>937</v>
      </c>
      <c r="F316" s="34"/>
      <c r="G316" s="35"/>
      <c r="H316" s="36"/>
      <c r="I316" s="28">
        <f t="shared" si="11"/>
        <v>310</v>
      </c>
      <c r="J316" s="40"/>
    </row>
    <row r="317" spans="1:10" ht="18.95" hidden="1" customHeight="1">
      <c r="A317" s="20">
        <f t="shared" si="10"/>
        <v>311</v>
      </c>
      <c r="B317" s="30" t="s">
        <v>938</v>
      </c>
      <c r="C317" s="31" t="s">
        <v>537</v>
      </c>
      <c r="D317" s="32" t="s">
        <v>939</v>
      </c>
      <c r="E317" s="33" t="s">
        <v>940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941</v>
      </c>
      <c r="C318" s="31" t="s">
        <v>145</v>
      </c>
      <c r="D318" s="38" t="s">
        <v>942</v>
      </c>
      <c r="E318" s="33" t="s">
        <v>914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943</v>
      </c>
      <c r="C319" s="31" t="s">
        <v>944</v>
      </c>
      <c r="D319" s="38" t="s">
        <v>945</v>
      </c>
      <c r="E319" s="33" t="s">
        <v>946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947</v>
      </c>
      <c r="C320" s="31" t="s">
        <v>948</v>
      </c>
      <c r="D320" s="38" t="s">
        <v>949</v>
      </c>
      <c r="E320" s="33" t="s">
        <v>950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951</v>
      </c>
      <c r="C321" s="31" t="s">
        <v>952</v>
      </c>
      <c r="D321" s="38" t="s">
        <v>953</v>
      </c>
      <c r="E321" s="33" t="s">
        <v>954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773</v>
      </c>
      <c r="C322" s="31" t="s">
        <v>566</v>
      </c>
      <c r="D322" s="38" t="s">
        <v>955</v>
      </c>
      <c r="E322" s="33" t="s">
        <v>956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957</v>
      </c>
      <c r="C323" s="31" t="s">
        <v>30</v>
      </c>
      <c r="D323" s="32" t="s">
        <v>958</v>
      </c>
      <c r="E323" s="33" t="s">
        <v>959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960</v>
      </c>
      <c r="C324" s="31" t="s">
        <v>30</v>
      </c>
      <c r="D324" s="32" t="s">
        <v>961</v>
      </c>
      <c r="E324" s="33" t="s">
        <v>962</v>
      </c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963</v>
      </c>
      <c r="C325" s="31" t="s">
        <v>114</v>
      </c>
      <c r="D325" s="32"/>
      <c r="E325" s="33"/>
      <c r="F325" s="34"/>
      <c r="G325" s="35"/>
      <c r="H325" s="36"/>
      <c r="I325" s="28">
        <f t="shared" si="11"/>
        <v>319</v>
      </c>
      <c r="J325" s="29"/>
    </row>
    <row r="326" spans="1:10" ht="18.95" hidden="1" customHeight="1">
      <c r="A326" s="20">
        <f t="shared" si="10"/>
        <v>320</v>
      </c>
      <c r="B326" s="30" t="s">
        <v>181</v>
      </c>
      <c r="C326" s="31" t="s">
        <v>523</v>
      </c>
      <c r="D326" s="32"/>
      <c r="E326" s="33"/>
      <c r="F326" s="34"/>
      <c r="G326" s="35"/>
      <c r="H326" s="36"/>
      <c r="I326" s="28">
        <f t="shared" si="11"/>
        <v>320</v>
      </c>
      <c r="J326" s="40"/>
    </row>
    <row r="327" spans="1:10" ht="18.95" hidden="1" customHeight="1">
      <c r="A327" s="20">
        <f t="shared" si="10"/>
        <v>321</v>
      </c>
      <c r="B327" s="30" t="s">
        <v>964</v>
      </c>
      <c r="C327" s="31" t="s">
        <v>106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965</v>
      </c>
      <c r="C328" s="31" t="s">
        <v>653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8" si="12">A328+1</f>
        <v>323</v>
      </c>
      <c r="B329" s="30" t="s">
        <v>966</v>
      </c>
      <c r="C329" s="31" t="s">
        <v>948</v>
      </c>
      <c r="D329" s="32"/>
      <c r="E329" s="33"/>
      <c r="F329" s="34"/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967</v>
      </c>
      <c r="C330" s="31" t="s">
        <v>127</v>
      </c>
      <c r="D330" s="43" t="s">
        <v>968</v>
      </c>
      <c r="E330" s="33" t="s">
        <v>969</v>
      </c>
      <c r="F330" s="94" t="s">
        <v>970</v>
      </c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971</v>
      </c>
      <c r="C331" s="31" t="s">
        <v>838</v>
      </c>
      <c r="D331" s="38" t="s">
        <v>972</v>
      </c>
      <c r="E331" s="33" t="s">
        <v>973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30" t="s">
        <v>974</v>
      </c>
      <c r="C332" s="31" t="s">
        <v>975</v>
      </c>
      <c r="D332" s="38" t="s">
        <v>976</v>
      </c>
      <c r="E332" s="33" t="s">
        <v>977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100" t="s">
        <v>978</v>
      </c>
      <c r="C333" s="101" t="s">
        <v>411</v>
      </c>
      <c r="D333" s="32" t="s">
        <v>979</v>
      </c>
      <c r="E333" s="33" t="s">
        <v>980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779</v>
      </c>
      <c r="C334" s="31" t="s">
        <v>669</v>
      </c>
      <c r="D334" s="65" t="s">
        <v>981</v>
      </c>
      <c r="E334" s="33" t="s">
        <v>982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30" t="s">
        <v>983</v>
      </c>
      <c r="C335" s="31" t="s">
        <v>984</v>
      </c>
      <c r="D335" s="38" t="s">
        <v>985</v>
      </c>
      <c r="E335" s="33" t="s">
        <v>986</v>
      </c>
      <c r="F335" s="34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49" t="s">
        <v>987</v>
      </c>
      <c r="C336" s="50" t="s">
        <v>988</v>
      </c>
      <c r="D336" s="55">
        <v>1603205246186</v>
      </c>
      <c r="E336" s="33" t="s">
        <v>989</v>
      </c>
      <c r="F336" s="56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30" t="s">
        <v>990</v>
      </c>
      <c r="C337" s="31" t="s">
        <v>991</v>
      </c>
      <c r="D337" s="196">
        <v>1603215002692</v>
      </c>
      <c r="E337" s="33" t="s">
        <v>992</v>
      </c>
      <c r="F337" s="34"/>
      <c r="G337" s="35"/>
      <c r="H337" s="36"/>
      <c r="I337" s="28">
        <f t="shared" si="11"/>
        <v>331</v>
      </c>
      <c r="J337" s="29"/>
    </row>
    <row r="338" spans="1:10" ht="18.95" hidden="1" customHeight="1">
      <c r="A338" s="20">
        <f t="shared" si="12"/>
        <v>332</v>
      </c>
      <c r="B338" s="197" t="s">
        <v>993</v>
      </c>
      <c r="C338" s="198"/>
      <c r="D338" s="199"/>
      <c r="E338" s="200"/>
      <c r="F338" s="201"/>
      <c r="G338" s="202"/>
      <c r="H338" s="203"/>
      <c r="I338" s="204"/>
      <c r="J338" s="205"/>
    </row>
    <row r="339" spans="1:10">
      <c r="A339" s="206"/>
      <c r="B339" s="207"/>
      <c r="C339" s="207"/>
      <c r="D339" s="208"/>
      <c r="E339" s="207"/>
      <c r="F339" s="209"/>
      <c r="G339" s="210"/>
      <c r="H339" s="211"/>
      <c r="I339" s="212"/>
      <c r="J339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NGHỈ PHÉP T10.2021</vt:lpstr>
      <vt:lpstr>NGHỈ PHÉP T11.2021</vt:lpstr>
      <vt:lpstr>NGHỈ PHÉP T12.2021 </vt:lpstr>
      <vt:lpstr>NGHỈ PHÉP T01.2022</vt:lpstr>
      <vt:lpstr>NGHỈ PHÉP T02.2022 </vt:lpstr>
      <vt:lpstr>NGHỈ PHÉP T03.2022</vt:lpstr>
      <vt:lpstr>T04.2022</vt:lpstr>
      <vt:lpstr>T05.2022</vt:lpstr>
      <vt:lpstr>T06.2022</vt:lpstr>
      <vt:lpstr>T07.2022 </vt:lpstr>
      <vt:lpstr>T08.2022 </vt:lpstr>
      <vt:lpstr>T09.2022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2022-06-07T09:13:53Z</cp:lastPrinted>
  <dcterms:created xsi:type="dcterms:W3CDTF">2021-10-12T09:34:55Z</dcterms:created>
  <dcterms:modified xsi:type="dcterms:W3CDTF">2022-08-31T07:43:39Z</dcterms:modified>
</cp:coreProperties>
</file>