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Z:\Hoi thao KH 2022\DS Phan bien co ten va ma so full\"/>
    </mc:Choice>
  </mc:AlternateContent>
  <xr:revisionPtr revIDLastSave="0" documentId="8_{D3B9B8C7-1232-429B-876F-807968C1EC6D}" xr6:coauthVersionLast="47" xr6:coauthVersionMax="47" xr10:uidLastSave="{00000000-0000-0000-0000-000000000000}"/>
  <bookViews>
    <workbookView xWindow="-120" yWindow="-120" windowWidth="29040" windowHeight="15840" xr2:uid="{00000000-000D-0000-FFFF-FFFF00000000}"/>
  </bookViews>
  <sheets>
    <sheet name="Tổng hợp" sheetId="1" r:id="rId1"/>
  </sheets>
  <definedNames>
    <definedName name="_xlnm._FilterDatabase" localSheetId="0" hidden="1">'Tổng hợp'!$A$7:$F$136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27" i="1" l="1"/>
  <c r="F126" i="1"/>
  <c r="F115" i="1"/>
  <c r="F113" i="1"/>
  <c r="F103" i="1"/>
  <c r="F97" i="1"/>
  <c r="F92" i="1"/>
  <c r="F90" i="1"/>
  <c r="F88" i="1"/>
  <c r="F83" i="1"/>
  <c r="F82" i="1"/>
  <c r="F81" i="1"/>
  <c r="F79" i="1"/>
  <c r="F66" i="1"/>
  <c r="F59" i="1"/>
  <c r="F58" i="1"/>
  <c r="F28" i="1"/>
  <c r="F24" i="1"/>
  <c r="F18" i="1"/>
  <c r="F16" i="1"/>
  <c r="F15" i="1"/>
  <c r="F11" i="1"/>
  <c r="F128" i="1"/>
  <c r="F70" i="1"/>
  <c r="F60" i="1"/>
  <c r="F31" i="1"/>
  <c r="F73" i="1"/>
  <c r="F101" i="1"/>
  <c r="F29" i="1"/>
  <c r="F67" i="1"/>
  <c r="F72" i="1"/>
  <c r="F108" i="1"/>
  <c r="F30" i="1"/>
  <c r="F74" i="1"/>
  <c r="F37" i="1"/>
  <c r="F105" i="1"/>
  <c r="F80" i="1"/>
  <c r="F114" i="1"/>
  <c r="F53" i="1"/>
  <c r="F42" i="1"/>
  <c r="F78" i="1"/>
  <c r="F68" i="1"/>
  <c r="F110" i="1"/>
  <c r="F119" i="1"/>
  <c r="F35" i="1"/>
  <c r="F87" i="1"/>
  <c r="F26" i="1"/>
  <c r="F65" i="1"/>
  <c r="F77" i="1"/>
  <c r="F99" i="1"/>
  <c r="F46" i="1"/>
  <c r="F89" i="1"/>
  <c r="F118" i="1"/>
  <c r="F63" i="1"/>
  <c r="F123" i="1"/>
  <c r="F71" i="1"/>
  <c r="F33" i="1"/>
  <c r="F122" i="1"/>
  <c r="F124" i="1"/>
  <c r="F125" i="1"/>
  <c r="F43" i="1"/>
  <c r="F27" i="1"/>
  <c r="F55" i="1"/>
  <c r="F104" i="1"/>
  <c r="F39" i="1"/>
  <c r="F61" i="1"/>
  <c r="F111" i="1"/>
  <c r="F34" i="1"/>
  <c r="F100" i="1"/>
  <c r="F117" i="1"/>
  <c r="F62" i="1"/>
  <c r="F102" i="1"/>
  <c r="F76" i="1"/>
  <c r="F106" i="1"/>
  <c r="F45" i="1"/>
</calcChain>
</file>

<file path=xl/sharedStrings.xml><?xml version="1.0" encoding="utf-8"?>
<sst xmlns="http://schemas.openxmlformats.org/spreadsheetml/2006/main" count="519" uniqueCount="423">
  <si>
    <t>STT</t>
  </si>
  <si>
    <t>ĐƠN VỊ</t>
  </si>
  <si>
    <t>Trường Đại học Bách khoa Hà Nội</t>
  </si>
  <si>
    <r>
      <t>TÊN BÀI THAM LUẬN
(</t>
    </r>
    <r>
      <rPr>
        <b/>
        <i/>
        <sz val="13"/>
        <color theme="1"/>
        <rFont val="Times New Roman"/>
        <family val="1"/>
      </rPr>
      <t>Tiếng Việt)</t>
    </r>
  </si>
  <si>
    <t>TÁC GIẢ / NHÓM TÁC GIẢ</t>
  </si>
  <si>
    <t>PGS. TS. Trần Khánh Đức</t>
  </si>
  <si>
    <t>Chuyển đổi số trong công nghệ giáo dục hiện đại và phát triển năng lực số cho đội ngũ giảng viên trong bối cảnh Cách mạng công nghiệp 4.0</t>
  </si>
  <si>
    <t>Digital transformation in modern education technology and development of digital capacity for teachinh staff in the context of Industrial revolution 4.0</t>
  </si>
  <si>
    <t>Enhance teaching method  of selt-study in the digital environment</t>
  </si>
  <si>
    <t>PGS. TS. Ngô Tứ Thành
ThS. Vũ Thị Kim Nhung</t>
  </si>
  <si>
    <t>Trường Đại học Bách khoa Hà Nội
Trường Đại học Hải Dương</t>
  </si>
  <si>
    <t>Digital transformation in education: international experience and conditional development in vietnam</t>
  </si>
  <si>
    <t>Chung Ngọc Quế Chi</t>
  </si>
  <si>
    <t>Trường Cao đẳng Kinh tế Kỹ thuật TP. HCM</t>
  </si>
  <si>
    <t>Đổi mới phương pháp dạy tự học trên môi trường số</t>
  </si>
  <si>
    <t>Đổi mới phương pháp dạy học phù hợp chuyển đổi số</t>
  </si>
  <si>
    <t>PGS. TS. Ngô Tứ Thành</t>
  </si>
  <si>
    <t>DANH SÁCH CÁC BÀI THAM LUẬN HỘI THẢO KHOA HỌC ICSS2022</t>
  </si>
  <si>
    <r>
      <t>TÊN BÀI THAM LUẬN
(</t>
    </r>
    <r>
      <rPr>
        <b/>
        <i/>
        <sz val="13"/>
        <color theme="1"/>
        <rFont val="Times New Roman"/>
        <family val="1"/>
      </rPr>
      <t>Tiếng Anh)</t>
    </r>
  </si>
  <si>
    <t>Innovation teaching methods suitable for digital transformation</t>
  </si>
  <si>
    <t>Chuyển đổi số trong giáo dục và đào tạo: kinh nghiệm quốc tế và điều kiện phát triển tại Việt Nam</t>
  </si>
  <si>
    <t>Nguyễn Thị Hoài Nam
PGS. TS. Ngô Tứ Thành</t>
  </si>
  <si>
    <t>Viện sư phạm kỹ thuật - Đại học Bách Khoa Hà Nội</t>
  </si>
  <si>
    <t>Lê Đức Thọ</t>
  </si>
  <si>
    <t>Cao đẳng nghề Đà Nẵng</t>
  </si>
  <si>
    <t>Trường Đại học Kỹ thuật - Hậu cần CAND</t>
  </si>
  <si>
    <t>Trương Việt Phúc</t>
  </si>
  <si>
    <t>Viện Khoa học Giáo dục Việt Nam</t>
  </si>
  <si>
    <t>Nguyễn Lệ Hằng</t>
  </si>
  <si>
    <t>Viện sư phạm kỹ thuật - Đại học Bách Khoa Hà Nội
Trường Đại học Hải Dương</t>
  </si>
  <si>
    <t xml:space="preserve">Nguyễn Thanh Tú
Võ Thị Xuân Thơ
</t>
  </si>
  <si>
    <t>KHCB
TSĐT</t>
  </si>
  <si>
    <t>ThS. Vương Thanh Thủy
CN. Võ Thị Hồng Lan</t>
  </si>
  <si>
    <t>KHCB</t>
  </si>
  <si>
    <t xml:space="preserve">Giang Phi Hùng
Ngô Thanh Điền </t>
  </si>
  <si>
    <t>Phạm Thị Thu Hiền</t>
  </si>
  <si>
    <t xml:space="preserve">Nguyễn Thị Thu Hà
Nguyễn Thị Nhuận </t>
  </si>
  <si>
    <t>Trần Thanh Trúc</t>
  </si>
  <si>
    <t>Lâm Thị Phương Thảo
Lê Nguyễn Mỹ Trâm</t>
  </si>
  <si>
    <t>ThS. Đặng Thị Kiến Trúc
ThS. Phạm Thị Thu Nga</t>
  </si>
  <si>
    <t>Hà Như Mai
Nguyễn Thị Huyền Nga</t>
  </si>
  <si>
    <t>Trương Thị Hồng
Đinh Điền</t>
  </si>
  <si>
    <t>Khoa Kinh tế</t>
  </si>
  <si>
    <t xml:space="preserve">Strategies and solutions to develop towards an applied university at Ly Tu Trong College in Ho Chi Minh City to 2025 and orientation to 2030 </t>
  </si>
  <si>
    <t>Hồ Gia Bảo</t>
  </si>
  <si>
    <t>Tăng cường hợp tác đào tạo với doanh nghiệp để phát triển mô hình đại học ứng dụng trong bối cảnh cách mạng công nghiệp 4.0</t>
  </si>
  <si>
    <t>Nguyễn Mỹ Tiên</t>
  </si>
  <si>
    <t>Một số giải pháp tăng cường hợp tác giữa giảng viên và hướng dẫn viên tại doanh nghiệp nhằm phát triển khoa kinh tế theo hướng đại học ứng dụng</t>
  </si>
  <si>
    <t>Phạm Quỳnh Như</t>
  </si>
  <si>
    <t>Nguyễn Hoàng Thanh Ngân</t>
  </si>
  <si>
    <t>Trần Thị Ngọc Dung</t>
  </si>
  <si>
    <t xml:space="preserve">Trường Đại học Kinh tế và Quản trị kinh doanh </t>
  </si>
  <si>
    <t>LLCT</t>
  </si>
  <si>
    <t xml:space="preserve">Vai trò của chuyển đổi số trong dạy học và một số giải pháp nhằm nâng cao chất lượng dạy học tại trường cao đẳng lý tự trọng thành phố hồ chí minh </t>
  </si>
  <si>
    <t>Đinh Thị Huyên</t>
  </si>
  <si>
    <t xml:space="preserve">Phát triển năng lực chuyển đổi số cho đội ngũ giảng viên khoa lý luận chính trị 
</t>
  </si>
  <si>
    <t xml:space="preserve">Developing digital transformation capacity
for lecturers of political theory department </t>
  </si>
  <si>
    <t>Đặng Thị Nhật Minh
Đỗ Thị Thơm</t>
  </si>
  <si>
    <t>Phát triển năng lực số cho giảng viên lý luận chính trị trường cao đẳng lý tự trọng thành phố hồ chí minh trong bối cảnh chuyển đổi số hiện nay</t>
  </si>
  <si>
    <t>Developing digital capability for political theory teachers ho chi minh city college in the current context og degital transformation</t>
  </si>
  <si>
    <t>Cao Thị Hồng Thắm
Hoàng Thị Trang</t>
  </si>
  <si>
    <t>Áp dụng trí tuệ nhân tạo đổi mới giáo dục đại học</t>
  </si>
  <si>
    <t>Digital transformation in teaching information technology major based on competency at university of technology - logistics of public sercurity</t>
  </si>
  <si>
    <t>Chuyển đổi số trong giáo dục đại học tại trường đại học Công nghệ thông tin và truyền thông - Đại học Thái Nguyên</t>
  </si>
  <si>
    <t>Digital transformation in universal education at university of information and communications - Thai Nguyen University</t>
  </si>
  <si>
    <t>Developing self-study capacity of students through experiential activities in the digital environment</t>
  </si>
  <si>
    <t>Kinh nghiệm quốc tế về chuyển đổi số trong giáo dục đại học</t>
  </si>
  <si>
    <t>International experiences in digital transformation of 
higher education</t>
  </si>
  <si>
    <t xml:space="preserve">Application of artificial intelligent to innovate of higher education 
</t>
  </si>
  <si>
    <t>Chuyển đổi số trong dạy học ngành công nghệ thông tin theo tiếp cận năng lực tại trường đại học Kỹ thuật - Hậu cần can</t>
  </si>
  <si>
    <t>Chuyển đổi số trong giáo dục nghề nghiệp - trường hợp nghiên cứu tại trường Cao đẳng nghề Đà Nẵng</t>
  </si>
  <si>
    <t>Digital transformation in vocational education - a case study at Danang vocational training college</t>
  </si>
  <si>
    <t>The application of artificial intelligence for researching and teaching foreign languages in the applied-oriented university</t>
  </si>
  <si>
    <t>Đề xuất một giải pháp nhằm nâng cao hiệu quả đào tạo đạt 90% khi chuyển đổi số</t>
  </si>
  <si>
    <t>Proposed a solution to improve the efficiency of training to achieve 90% in digital transformation</t>
  </si>
  <si>
    <t xml:space="preserve">Lợi ích của chuyển đổi số đối với việc giảng dạy môn tiếng anh tại trường Cao đẳng Lý Tự Trọng </t>
  </si>
  <si>
    <t>Some benefits of digital transformation to english teaching at LTTC</t>
  </si>
  <si>
    <t>Nâng cao  năng lực giảng dạy cho giảng viên giáo dục quốc phòng - an ninh trường Cao đẳng Lý Tự Trọng TPHCM trong bối cảnh chuyển đổi số hiện nay</t>
  </si>
  <si>
    <t>Improving teaching capacity for education teacher defense - security LTTC in current digital transformation context</t>
  </si>
  <si>
    <t>Chuyển đổi số trong lĩnh vực giáo dục và đào tạo - thực trạng và giải pháp</t>
  </si>
  <si>
    <t>Digital transformation in education and training - situation and solutions</t>
  </si>
  <si>
    <t xml:space="preserve">Thuận lợi, thách thức và giải pháp nâng cao chất lượng của việc dạy và học tiếng anh tại trường Cao đẳng Lý Tự Trọng TPHCM trong thời kỳ kỷ nguyên chuyển đổi số </t>
  </si>
  <si>
    <t>Advantages, challenges and solutions of teaching and learning english at LTTC -HCMC in the era of digital transformation</t>
  </si>
  <si>
    <t xml:space="preserve">Chuyển đổi số: nâng cao năng lực và phát triển bản thân giảng viên trong việc giảng dạy ngoại ngữ nói chung và tiếng anh nói riêng tại  trường đại học ứng dụng thông minh </t>
  </si>
  <si>
    <t xml:space="preserve">Digital transformation: improving the capacity and developing the lecturers themselves in teaching foreign languages in general and english in particular at the smart applied university </t>
  </si>
  <si>
    <t>NCS. Nguyễn Minh Giám
PGS. TS. Ngô Tứ Thành</t>
  </si>
  <si>
    <t>Quy trình sử dụng AI chatbot dạy học môn hóa học</t>
  </si>
  <si>
    <t>The process of using AI chatbot to teach chemistry</t>
  </si>
  <si>
    <t>Xây dựng AI chatbot làm giáo viên ảo trong dạy học</t>
  </si>
  <si>
    <t>Building AI chatbots as virtual teachers in teaching</t>
  </si>
  <si>
    <t>Trường Cao đẳng Lý Tự Trọng TP. HCM
Trường ĐHKH Tự nhiên-ĐHQG TP.HCM</t>
  </si>
  <si>
    <t xml:space="preserve">ThS. Lê Thái Hùng
ThS. Nguyễn Phú Tân   
</t>
  </si>
  <si>
    <t>Xây dựng nguồn học liệu số cho sinh viên chuyên ngành tiếng anh trường Cao đẳng Lý Tự Trọng - Thành phố Hồ Chí Minh</t>
  </si>
  <si>
    <t>Phân tích, đề xuất áp dụng công nghệ số vào đổi mới phương pháp dạy và học đáp ứng mô hình đào tạo chất lượng cao trong bối cảnh Cách mạng công nghiệp lần thứ tư</t>
  </si>
  <si>
    <t>Analysis, proposed for application of digital technology Innovation innovation of teaching and learning methods Meet high quality training model In the context of the fourth industrial revolution</t>
  </si>
  <si>
    <t>Giải pháp nâng cao tính tích cực trong giờ học giáo dục thể chất cho sinh viên trường Cao đẳng Lý Tự Trọng Thành Phố Hồ Chí Minh trong công cuộc chuyển đổi số</t>
  </si>
  <si>
    <t>Solutions to Enhance Positive Activities in Physical Education Learning Hours for Students of Ly Tu Trong Colleges in Ho Chi Minh City in Digital Transformation</t>
  </si>
  <si>
    <t xml:space="preserve">Nguyễn Đức Thắng
Nguyễn Mạnh Phương   </t>
  </si>
  <si>
    <t>Giải pháp chuyển đổi số trong đổi mới phương pháp dạy học môn toán và vật lý, đáp ứng mô hình đào tạo chất lượng cao trong bối cảnh Cách mạng công ngiệp 4.0</t>
  </si>
  <si>
    <t>Digital Transformation Solution in Innovation of  Methods of Teaching Math And Physics, Meeting of High Quality Training Model in the Concerning Industrial Revolution 4.0</t>
  </si>
  <si>
    <t>Đề xuất mô hình Thư viện kết nối Thư viện số xây dựng trường Đại học thông minh</t>
  </si>
  <si>
    <t>Proposal for Creating Model Accessing digital Library in Order to Build the Smart University</t>
  </si>
  <si>
    <t>Building a Digital Learning Resource for English–Majored Students at Ly Tu Trong College – Ho Chi Minh City</t>
  </si>
  <si>
    <t>The role of digital transformation in teaching and some solutions to improve teaching quality at ly tu tea colleges in ho chi minh city</t>
  </si>
  <si>
    <t>Ứng dụng thông minh nhân tạo trong nghiên cứu và giảng dạy ngoại ngữ ở trường Đại học ứng dụng</t>
  </si>
  <si>
    <t>Năng lực số và phát triển năng lực cho đội ngũ giảng viên trong bối cảnh cuộc Cách mạng công nghiệp 4.0 
với quá trình chuyển đổi số</t>
  </si>
  <si>
    <t>Digital capability and capacity development for teachers in the Context of Industrial revolution 4.0 with digital transformation process</t>
  </si>
  <si>
    <t>ThS. Hoàng Ngọc Anh
ThS. Nguyễn Thị Hương Lan</t>
  </si>
  <si>
    <t>Trường Đại học Tây Bắc</t>
  </si>
  <si>
    <t>TS. Bùi Thị Thu Hương</t>
  </si>
  <si>
    <t>Impacts of digital transformation for current vocational education</t>
  </si>
  <si>
    <t xml:space="preserve">Tác động của chuyển đổi số đối với Giáo dục nghề nghiệp hiện nay </t>
  </si>
  <si>
    <t>TS. Phạm Hùng Dũng</t>
  </si>
  <si>
    <t>Trường Cao đẳng Kinh tế thành phố Hồ Chí Minh</t>
  </si>
  <si>
    <t xml:space="preserve">Innovating teaching methods in universities and colleges in vietnam in the context of the Industrial revolution 4.0 </t>
  </si>
  <si>
    <t>Đổi mới phương pháp dạy học trong các trường đại học, cao đẳng việt nam trong bối cảnh cuộc Cách mạng công nghiệp 4.0</t>
  </si>
  <si>
    <t>TS. Châu Văn Bảo</t>
  </si>
  <si>
    <t>Chiến lược và giải pháp phát triển theo hướng đại học ứng dụng tại trường Cao đẳng Lý Tự Trọng TP. HCM đến năm 2025 định hướng 2030</t>
  </si>
  <si>
    <t xml:space="preserve">Integrating digital pedagogy in teaching and 
Learning activities: 
Case study of  a private university in Vietnam </t>
  </si>
  <si>
    <t>Le Phuong Truong
 Lam Thanh Hien
Bui Van Tri
Nguyen Huu Cuong</t>
  </si>
  <si>
    <t>Mô hình năng lực công nghệ số: kinh nghiệm quốc tế và vận dụng trong đào tạo nhân lực số tại Việt Nam</t>
  </si>
  <si>
    <t>Digital technology capacity model:  international experience and training digital human resources in Vietnam</t>
  </si>
  <si>
    <t>Nguyễn Ngọc Trang</t>
  </si>
  <si>
    <t>Đại học Nguyễn Tất Thành</t>
  </si>
  <si>
    <t>Phát triển năng lực số trong quá trình dạy học cho sinh viên đại học đáp ứng yêu cầu giáo dục giai đoạn hiện nay</t>
  </si>
  <si>
    <t>Developing digital competency in the teaching process for university students to meet the requirements of education in the current period</t>
  </si>
  <si>
    <t>Vũ Thị Lan</t>
  </si>
  <si>
    <t>Viện Sư phạm kỹ thuật- Đại học Bách khoa Hà Nội</t>
  </si>
  <si>
    <t>Cơ hội và thách thức khi chuyển đổi từ trường cao đẳng nghề chất lượng cao sang mô hình đại học ứng dụng thông minh</t>
  </si>
  <si>
    <t xml:space="preserve">Opportunities and challenges when transfering from high quality colleges to intelligent application university model    </t>
  </si>
  <si>
    <t>Văn phòng Chính phủ
Khoa Động Lực</t>
  </si>
  <si>
    <t>Phát triển năng lực số cho giảng viên trong quá trình chuyển đổi số trong giáo dục</t>
  </si>
  <si>
    <t>Developing digital capacity for teachers in the digital transformation in education</t>
  </si>
  <si>
    <t>Hoàng Phúc Bảo</t>
  </si>
  <si>
    <t>Khoa Động Lực</t>
  </si>
  <si>
    <t>Ứng dụng cộng nghệ thực tế ảo trong đào tạo nghề công nghệ ô tô</t>
  </si>
  <si>
    <t>Application of virtual reality in vocational training
automotive technology</t>
  </si>
  <si>
    <t xml:space="preserve">ThS. Trần Thế Sơn
ThS. Nguyễn Thái Bình </t>
  </si>
  <si>
    <t xml:space="preserve">Mô hình đại học ứng dụng thông minh - định hướng mới khi chuyển đổi từ trường cao đẳng nghề chất lượng cao thành trường đại học, những thuận lợi và khó khăn  </t>
  </si>
  <si>
    <t>Intelligent university application model - new orientation when transferring from high-quality colleges to university advantages and difficulty</t>
  </si>
  <si>
    <t>TS. Nguyễn Khắc Huân
ThS. Nguyễn Hữu Mạnh</t>
  </si>
  <si>
    <t>Solutions for construction and development of digital data under the personal personality of legendary college ly tu trong off ho chi minh city in the digital transformation trend of the 4.0 industrial report</t>
  </si>
  <si>
    <t xml:space="preserve">Phan Đức Long
Nguyễn Cao Thắng </t>
  </si>
  <si>
    <t>Giải pháp chuyển đổi số cho phát triền gắn kết doanh nghiệp ở mô hình đào tạo chất lượng cao trong bối cảnh Cách mạng Công nghiệp Lần thứ tư</t>
  </si>
  <si>
    <t>Digital transformation solutions for business engagement in high-quality training model in the context of the Fourth Industrial Revolution</t>
  </si>
  <si>
    <t xml:space="preserve">Võ Tấn Kiệt
Mai Nguyễn Hoàng Yến </t>
  </si>
  <si>
    <t>Xây dựng thư viện trường cao đẳng lý tự trọng thành phố hồ chí minh thành thư viện thông minh trong bối cảnh cách mạng công nghiệp lần thứ 4</t>
  </si>
  <si>
    <t xml:space="preserve">Building the library of ly tu trong college in ho chi minh city into a smart library in the context of the 4th industrial revolution </t>
  </si>
  <si>
    <t>Hà Thị Hậu
Đặng Thu Hà</t>
  </si>
  <si>
    <t xml:space="preserve">Nâng cao chất lượng sản phẩm- dịch vụ thông tin thư viện nhằm phát triển thư viện số trường cao đẳng 
lý tự trọng thành phố hồ chí minh 
</t>
  </si>
  <si>
    <t>Improving the quality of products - services information library to develop colleges digital library LTTC</t>
  </si>
  <si>
    <t>Lư Diễm Phúc
Trịnh Hoàng Hiệp</t>
  </si>
  <si>
    <t>Phát Triển Thư Viện Số Hướng Tới Mục Tiêu Chuyển Đổi Số Tại Trường Cao Đẳng Lý Tự Trọng Thành Phố Hồ Chí Minh Trong Bối Cảnh Cách Mạng Công Nghiệp Lần Thứ Tư</t>
  </si>
  <si>
    <t>Developing A Digital Library Towards The Goal Of Digital Transformation At Ly Tu Trong College In Ho Chi Minh City In The Context Of The Fourth Industrial Revolution</t>
  </si>
  <si>
    <t>Nguyễn Thị Trang
Trần Thị Diễm Thúy</t>
  </si>
  <si>
    <t>Xây dựng mô hình đại học ứng dụng thông minh trên cơ sở Trường Cao Đẳng Lý Tự Trọng Thành Phố Hồ Chí Minh</t>
  </si>
  <si>
    <t xml:space="preserve">Ứng dụng chuyển đổi số vào hoạt động dạy và học cho lớp học thông minh </t>
  </si>
  <si>
    <t>Chuyển đổi số trong quản trị nhà trường</t>
  </si>
  <si>
    <t>Tạ Minh Cường
Nguyễn Thị Tất</t>
  </si>
  <si>
    <t>Khoa Điện - Điện tử</t>
  </si>
  <si>
    <t xml:space="preserve">Đẩy mạnh việc đổi mới phương pháp dạy và học bằng giải pháp chuyển đổi số trong giáo dục </t>
  </si>
  <si>
    <t>Phạm Minh Nghĩa
Quách Minh Thử</t>
  </si>
  <si>
    <t>Chuyển đổi số - điều kiện cần để phát triển Trường Cao Đẳng Lý Tự Trọng Thành Phố Hồ Chí Minh thành trường đại học ứng dụng Lý Tự Trọng Thành Phố Hồ Chí Minh</t>
  </si>
  <si>
    <t>Huỳnh Ngọc Mai</t>
  </si>
  <si>
    <t>Đề xuất giải pháp số hóa giáo trình khoa điện – điện tử</t>
  </si>
  <si>
    <t>Trần Nguyên Bảo Trân
Phan Thanh Hoàng</t>
  </si>
  <si>
    <t xml:space="preserve">Giải pháp ứng dụng rfid để quản lý thiết bị ở khoa </t>
  </si>
  <si>
    <t>Võ Cường
Trần Hiếu Trinh</t>
  </si>
  <si>
    <t>Ứng dụng automation studio trong đào tạo tại khoa điện – điện tử</t>
  </si>
  <si>
    <t>Tạ Minh Cường
Cao Văn Tuấn</t>
  </si>
  <si>
    <t>Ứng dụng công nghệ nhận dạng cảm xúc khuôn mặt trong đánh giá chất lượng tiết học</t>
  </si>
  <si>
    <t>Trần Giang Nam
Trần Nam Anh</t>
  </si>
  <si>
    <t>Một số giải pháp chuyển đổi số trong đổi mới phương pháp dạy và học, đáp ứng mô hình đào tạo chất lượng cao tại bộ môn điện công nghiệp, khoa điện – điện tử thuộc Trường Cao Đẳng Lý Tự Trọng Thành Phố Hồ Chí Minh trong bối cảnh cách mạng công nghiệp lần thứ 4</t>
  </si>
  <si>
    <t xml:space="preserve">Nguyễn Văn Yên
Vũ Hạnh Chiêu
</t>
  </si>
  <si>
    <t>Khoa điện – điện tử giải pháp đổi mới trong dạy học</t>
  </si>
  <si>
    <t>Đỗ Huỳnh Thanh Phong
Nguyễn Thùy Linh</t>
  </si>
  <si>
    <t>Đặng Đức Minh
Nguyễn Thi Tố Nga</t>
  </si>
  <si>
    <t xml:space="preserve">Kỹ năng mềm và kỹ năng kỹ thuật số - hai kỹ năng thiết yếu của một nhà giáo giáo dục nghề nghiệp trong cuộc cách mạng công nghệ số      </t>
  </si>
  <si>
    <t xml:space="preserve"> Phạm Thị Thúy Huyền, 
 Tô Huỳnh Thiên Trường
</t>
  </si>
  <si>
    <t>Trường Cao đẳng Cơ điện Hà Nội
Chuyên gia Kỳ thi Kỹ năng nghề thế giới nghề Lắp cáp mạng</t>
  </si>
  <si>
    <t>Đề xuất một số giải pháp nhằm nâng cao chất lượng dạy học ngành cơ điện tử tại các trường cao đẳng kỹ thuật đáp ứng cuộc cách mạng công nghiệp lần thứ 4</t>
  </si>
  <si>
    <t xml:space="preserve">Nguyễn Thái Bình, 
Trần Nguyên Bảo Trân
Phạm Phú Thọ
</t>
  </si>
  <si>
    <t>Trường Cao đẳng FPT PolyTechnic
Khoa Điện – Điện tử
 Công ty Festo VietNam</t>
  </si>
  <si>
    <t xml:space="preserve">Năng lực số và các giải pháp phát triển năng lực số cho đội ngũ cán bộ quản lý, giảng viên và sinh viên Trường Cao Đẳng Lý Tự Trọng Thành Phố Hồ Chí Minh trong quá trình chuyển đổi số </t>
  </si>
  <si>
    <t>Hồ Ngọc Chi</t>
  </si>
  <si>
    <t>Khoa CNTT</t>
  </si>
  <si>
    <t>Một số giải pháp đẩy mạnh chuyển đổi số tại Trường Cao Đẳng Lý Tự Trọng Thành Phố Hồ Chí Minh</t>
  </si>
  <si>
    <t>Nguyễn Vân Giang</t>
  </si>
  <si>
    <t>Nâng cao nguồn nhân lực ứng dụng chuyển đổi số đáp ứng nhu cầu đào tạo trong môi trường số hóa hiện nay</t>
  </si>
  <si>
    <t>Nguyễn Văn Đôn</t>
  </si>
  <si>
    <t>Đổi mới mô hình dạy và học theo hướng chuyển đổi số tại khoa công nghệ thông tin trong bối cảnh cuộc cách mạng công nghiệp lần thứ 4</t>
  </si>
  <si>
    <t>Trần Vĩnh Xuyên</t>
  </si>
  <si>
    <t>Một số giải pháp đổi mới phương pháp dạy và  học trong quá trình chuyển đổi số tại Trường Cao Đẳng Lý Tự Trọng Thành Phố Hồ Chí Minh</t>
  </si>
  <si>
    <t>Nguyễn Văn Danh</t>
  </si>
  <si>
    <t>Những giải pháp ứng dụng chuyển đổi số trong công tác đào tạo tại  Trường Cao Đẳng Lý Tự Trọng Thành Phố Hồ Chí Minh</t>
  </si>
  <si>
    <t>Cơ hội và thách thức khi chuyển đổi số trong công tác khảo thí và đảm bảo chất lượng</t>
  </si>
  <si>
    <t>Opportunities and challenges when digital transformation in quality assurance and assessment</t>
  </si>
  <si>
    <t>Thực trạng và giải pháp hoạt động tự đánh giá kiểm định chất lượng tạiTrường Cao Đẳng Lý Tự Trọng Thành Phố Hồ Chí Minh</t>
  </si>
  <si>
    <t>Active situation and solutions of auto-assessment
quality assurance at LTTC</t>
  </si>
  <si>
    <t>Nâng cao năng lực chuyển đổi số, an toàn mạng trong Trường Cao Đẳng Lý Tự Trọng Thành Phố Hồ Chí Minh</t>
  </si>
  <si>
    <t>Improving digital switching capacity, network safety in ly tu trong colleges ho chi minh city</t>
  </si>
  <si>
    <t>Trương Hữu Lộc 
Vương Hội Khánh</t>
  </si>
  <si>
    <t>Nguyễn Hữu Thiện
Phạm Huỳnh Kim Ngân</t>
  </si>
  <si>
    <t>Mô hình quản trị sinh viên ở trường đại học ứng dụng trong bối cảnh cách mạng công nghiệp 4.0</t>
  </si>
  <si>
    <t>Model of student management at university application in the context of industrial revolution 4.0</t>
  </si>
  <si>
    <t xml:space="preserve">Lê Xuân Thiện
Trần Thị Thu Hà </t>
  </si>
  <si>
    <t>TTGD-HSSV</t>
  </si>
  <si>
    <t>Đề xuất khung tham chiếu năng lực công nghệ số dành cho cán bộ, giảng viên và nhân viên Trường Cao Đẳng Lý Tự Trọng Thành Phố Hồ Chí Minh</t>
  </si>
  <si>
    <t>Nguyễn Tất Thắng</t>
  </si>
  <si>
    <t>Đổi mới phương pháp giảng dạy trong thời kỳ chuyển đổi số đáp ứng mô hình đào tạo chất lượng cao trong bối cảnh cách mạng công nghệp 4.0</t>
  </si>
  <si>
    <t>Innovating teaching methods in the digital transformation  to responsed high quality training model in the context of the industry revolution  4.0</t>
  </si>
  <si>
    <t>Nguyễn Ngọc Hiệp
Nguyễn Trung Dũng</t>
  </si>
  <si>
    <t>Nguyễn Thị Kim Anh</t>
  </si>
  <si>
    <t>Ứng dụng công nghệ thông tin và chuyển đổi số trong quản lý sinh viên</t>
  </si>
  <si>
    <t>Application of information technology and digital transformation in student management</t>
  </si>
  <si>
    <t>Lê Thị Nữ
Trần Thị Thu Hà</t>
  </si>
  <si>
    <t xml:space="preserve">Ứng dụng thực tế ảo tăng cường nâng cao năng lực quảng bá hình ảnh thương hiệu của nhà trường </t>
  </si>
  <si>
    <t>Augmented reality application enhanced capacity promotion 
of the school's brand image</t>
  </si>
  <si>
    <t xml:space="preserve">Nguyễn Thị Thùy Tiên
Lê Tiến Dũng </t>
  </si>
  <si>
    <t>Chuyển đổi số trong giáo dục đào tạo tại trường cao đẳng lý tự trọng tp.hcm</t>
  </si>
  <si>
    <t>Digital transformation in education and training at ly tu trong colleges in hcmc</t>
  </si>
  <si>
    <t xml:space="preserve">Lữ Xuân Trang
Lê Thị Mai Hường    </t>
  </si>
  <si>
    <t>Research on accounting teaching based on virtual reality technology</t>
  </si>
  <si>
    <t xml:space="preserve">
Ứng dụng công nghệ thông tin dạy và học trực tuyến
</t>
  </si>
  <si>
    <t>Application of information technology to e- learning</t>
  </si>
  <si>
    <t>Lê Thị Thúy Oanh</t>
  </si>
  <si>
    <t xml:space="preserve">Một số giải pháp nâng cao chất lượng của đội ngũ giảng viên đáp ứng mô hình đào tạo theo hướng đại học ứng dụng trong bối cảnh cách mạng công nghiệp 4.0 
</t>
  </si>
  <si>
    <t>Some solutions to enhance the quality of the teacher responsibilities to the universal original training model in the concern of industrial revolution 4.0</t>
  </si>
  <si>
    <t>Võ Thị Kim Thư</t>
  </si>
  <si>
    <t xml:space="preserve">chiến lược phát triển của khoa kinh tế 
theo hướng đại học ứng dụng 
</t>
  </si>
  <si>
    <t>developmental strategies of the faculty of economics 
according to the applied sciences university</t>
  </si>
  <si>
    <t>Nguyễn Trọng Nghĩa</t>
  </si>
  <si>
    <t xml:space="preserve">Tìm hiểu các rào cản và giải pháp cho chuyển đổi kỹ thuật số trong ngành giáo dục trên thế giới và việt nam: tổng luận nghiên cứu
</t>
  </si>
  <si>
    <t xml:space="preserve">Find out barriers and solutions for digital transformation in the education industry world and in vietnam: summary of researches </t>
  </si>
  <si>
    <t xml:space="preserve">Phát triển bền vững nguồn nhân lực số tại 
trường cao đẳng lý tự trọng thành phố hồ chí minh  đáp ứng yêu cầu chuyển đổi số thời </t>
  </si>
  <si>
    <t>Sustainable development of digital human resources at ly tu truong college ho chi minh city meets digital transformation requirements in industrial revolution 4.0</t>
  </si>
  <si>
    <t>Huỳnh Thị Minh Ly
Nguyễn Thị Bích Liễu</t>
  </si>
  <si>
    <t>TC-HC-TH</t>
  </si>
  <si>
    <t xml:space="preserve">Cao Xuân Giang </t>
  </si>
  <si>
    <t xml:space="preserve">Nguyễn Thị Minh Thùy </t>
  </si>
  <si>
    <t>Lưu Thị Thuý</t>
  </si>
  <si>
    <t>Chế Vân Cầm</t>
  </si>
  <si>
    <t>Khoa May - Thời trang</t>
  </si>
  <si>
    <t>Lâm Thị Phương Thùy</t>
  </si>
  <si>
    <t>Nguyễn Ngọc Thọ</t>
  </si>
  <si>
    <t>Develop smart schools in the direction of promoting entrepreneurship at Ly Tu Trong College in Ho Chi Minh city</t>
  </si>
  <si>
    <t>Phạm Thị Thanh Thúy</t>
  </si>
  <si>
    <t xml:space="preserve">Trình Minh Phong </t>
  </si>
  <si>
    <t>Khoa Xây dựng</t>
  </si>
  <si>
    <t xml:space="preserve">Phạm Quang Vũ
Trần Ngọc Tuấn </t>
  </si>
  <si>
    <t>Trang Thị Xuân Uyên</t>
  </si>
  <si>
    <t xml:space="preserve">Đặng Thị Nhật Minh
Đỗ Thị Thơm </t>
  </si>
  <si>
    <t>Khoa LLCT</t>
  </si>
  <si>
    <t>Đỗ Thị Ngát
Trần Thị Hồng Thu</t>
  </si>
  <si>
    <t>Hoàng Thị Trang
Cao Thị Hồng Thắm</t>
  </si>
  <si>
    <t xml:space="preserve">Hoàng Thị Trang
Cao Thị Hồng Thắm
</t>
  </si>
  <si>
    <t>LêThị Hồng Vân
Phan Thị Thùy Trang</t>
  </si>
  <si>
    <t>Lê Thị Mai Hường
Phạm Thị Vinh</t>
  </si>
  <si>
    <t>Nguyễn Ngọc Quỳnh</t>
  </si>
  <si>
    <t>Phan Thị ThùyTrang
Nguyễn Thị Dinh</t>
  </si>
  <si>
    <t>Trần Đình Khải</t>
  </si>
  <si>
    <t>Khoa Cơ khí</t>
  </si>
  <si>
    <t xml:space="preserve">Nguyễn Thanh Vĩnh Phúc	
Nguyễn Thành Long </t>
  </si>
  <si>
    <t>Bùi Anh Tuấn
Nguyễn Hồng Phúc</t>
  </si>
  <si>
    <t>Chung Trần Thế Vinh
Nguyễn Khắc Huy</t>
  </si>
  <si>
    <t>Nguyễn Thị Xuân Chinh</t>
  </si>
  <si>
    <t xml:space="preserve">
 Dương Minh Chung 	 				
Nguyễn Ngọc Quỳnh </t>
  </si>
  <si>
    <t>NguyễnThanh Giang</t>
  </si>
  <si>
    <t>Đỗ Thị Phương Khanh</t>
  </si>
  <si>
    <t xml:space="preserve">Vũ Đức Pháp </t>
  </si>
  <si>
    <t>Vũ Quang Khải</t>
  </si>
  <si>
    <t>Phan Thị Xuân Trang</t>
  </si>
  <si>
    <t>Đại học Lạc Hồng
Đại học Lạc Hồng
Cao đẳng Kỹ Nghệ II
Đại học Văn Lang</t>
  </si>
  <si>
    <t>ThS. Trần Văn Thủy
TS. Nguyễn Anh Tuấn</t>
  </si>
  <si>
    <t>Phòng Quản trị - Dịch vụ</t>
  </si>
  <si>
    <t>Phòng Quản trị - Dịch vụ
Phòng Tuyển sinh - Đào tạo</t>
  </si>
  <si>
    <t>Xây dựng và phát triển học liệu số dưới góc nhìn của giảng viên trường Cao đẳng Lý Tự Trọng thành phố Hồ Chí Minh trong xu hướng chuyển đổi số thời kỳ cách mạng công nghiệp 4.0</t>
  </si>
  <si>
    <t>Trung tâm Thư viện</t>
  </si>
  <si>
    <t>Ban Giám hiệu</t>
  </si>
  <si>
    <t xml:space="preserve">Nâng cấp trường cao đẳng chất lượng cao thành trường Đại học ứng dụng thông minh cơ hội và thách thức trường hợp trường Cao đẳng Lý Tự Trọng thành phố Hồ Chí Minh </t>
  </si>
  <si>
    <t>High-quality college upgrade to become a smart application university opportunities and challenges the case of Ly Tu Trong College of Ho Chi Minh City</t>
  </si>
  <si>
    <t>Đinh Hồng Minh</t>
  </si>
  <si>
    <t>Application for digital transformation in teaching and learning activities for Smart classes</t>
  </si>
  <si>
    <t>Digital transformation in School administration</t>
  </si>
  <si>
    <t>Digital transformation - needed conditions for developing ly tu trong college in the applied university of ly tu trong of ho chi minh city</t>
  </si>
  <si>
    <t>Building the intelligent applied university model on the basis of Ly Tu Trong Colleges of Ho Chi Minh City</t>
  </si>
  <si>
    <t>Proposing a solution to digitalize the curriculum at the faculty of electrical and electronics engineering</t>
  </si>
  <si>
    <t>RFID application to manage equipment in faculty</t>
  </si>
  <si>
    <t>Application of automation studio 
at the faculty of electrical and electronics engineering</t>
  </si>
  <si>
    <t>Application of face emotion recognition technology in class quality assessment</t>
  </si>
  <si>
    <t>Giải pháp chuyển đổi số tại Trường Cao Đẳng Lý Tự Trọng Thành Phố Hồ Chí Minh</t>
  </si>
  <si>
    <t>Soft skills and digital skills - two essential skills of a tvet teacher in digital technology revolution</t>
  </si>
  <si>
    <t>Digital capability and digital capability development solutions for management officers, teachers and students for ltt college in the digital converter process</t>
  </si>
  <si>
    <t xml:space="preserve">Giải pháp nâng cao năng lực hợp tác quốc tế trong giáo dục đào tạo theo định hướng chuyển đổi số và phát triển trường đại học ứng dụng thông minh </t>
  </si>
  <si>
    <t>Solutions to improve international cooperation capacity in education and training oriented towards digital transformation and smart application university development</t>
  </si>
  <si>
    <t>Some solutions to promote the digital transformation for Ly Tu Trong College</t>
  </si>
  <si>
    <t>Improving human resources for digital transformation applications meet training needs in current digital environment</t>
  </si>
  <si>
    <t>Innovating teaching and learning model towards digital transformation at the faculty of information technology in the context of the 4th industrial revolution</t>
  </si>
  <si>
    <t>Some solutions to innovate teaching and learning methods in the digital transformation procedures at ly tu trong college of ho chi minh city</t>
  </si>
  <si>
    <t>Châu Văn Bảo</t>
  </si>
  <si>
    <t>Solutions for digital transformation application in training at Ly Tu Trong College of Ho Chi Minh City</t>
  </si>
  <si>
    <t xml:space="preserve"> Nguyễn Thị Tuyết
Vũ Thị Thu Thủy</t>
  </si>
  <si>
    <t>Phòng Khảo thí và ĐBCL</t>
  </si>
  <si>
    <t>Nguyễn Chí Nhân
Nguyễn Thị Tuyết</t>
  </si>
  <si>
    <t xml:space="preserve">Quản trị trường đại học thông minh theo định hướng chuyển đổi số trong bối cảnh Cách mạng công nghiệp  4.0 </t>
  </si>
  <si>
    <t>Smart university administration by digital transformation in the concern of industrial revolution 4.0</t>
  </si>
  <si>
    <t>Developing digital human resources in the transition to become a smart university in the context of industrial revolution 4.0</t>
  </si>
  <si>
    <t>Phát triển nguồn nhân lực số đáp ứng được yêu cầu quản trị trường đại học thông minh trong bối cảnh cách mạng công nghiệp 4.0</t>
  </si>
  <si>
    <t>Digital transformation in vocational education on developing digital capability for team of teachers, management officers and innovation in teaching and studying methods at Ly Tu Trong College of Ho Chi Minh City</t>
  </si>
  <si>
    <t>Phạm Hữu Lộc</t>
  </si>
  <si>
    <t>Trung tâm Điều hành và QLDL</t>
  </si>
  <si>
    <t>Phát triển năng lực số cho 
đội ngũ cán bộ, giảng viên, nhân viên tại Trường Cao đẳng Lý Tự Trọng Thành Phố Hồ Chí Minh</t>
  </si>
  <si>
    <t>Developing digital capacity for
 team of officers, teachers, employees at LTTC</t>
  </si>
  <si>
    <t>A proposed framework model of digital literacy for the officer, lecture and employee at LTTC</t>
  </si>
  <si>
    <t>Tầm quan trọng của chuyển đối số đối với giáo dục đào tạo trong giai đoạn hiện nay</t>
  </si>
  <si>
    <t>Nghiên cứu về giảng dạy kế toán dựa trên công nghệ thực tế ảo</t>
  </si>
  <si>
    <t>Phát triển theo hướng ứng dụng tại khoa Kinh tế</t>
  </si>
  <si>
    <t>Enhanced training cooperation with enterprise to develop the application university model in the context of industrial revolution 4.0</t>
  </si>
  <si>
    <t>Some solutions to enhance the cooperation between teachers and guides at company to improve economic department in the university of application</t>
  </si>
  <si>
    <t>Một mô hình tăng cường kỹ năng nghề nghiệp và kiến thức thực tiễn cho sinh viên và các đối tượng định hướng theo học khoa kinh tế nhằm phát triển khoa kinh tế theo hướng đại học ứng dụng</t>
  </si>
  <si>
    <t>A model for enhanced vocabulary skills and practical knowledge for students and economic science-orging objects for the development of the economic science</t>
  </si>
  <si>
    <t>Liên kết với doanh nghiệp đào tạo ngành công nghệ may trong bối cảnh cuộc cách mạng công nghiệp 4.0</t>
  </si>
  <si>
    <t xml:space="preserve">
Links with enterprise training garment technology   in the context of industrial revolution 4.0</t>
  </si>
  <si>
    <t>Phát triển trường thông minh theo hướng đẩy mạnh phong trào khởi nghiệp ở sinh viên tại trường cao đẳng lý tự trọng tp. hcm</t>
  </si>
  <si>
    <t>Giải pháp chuyển đổi số trong đào tạo nâng cao chất lượng đáp ứng yêu cầu của cuộc cách mạng công nghiệp 4.0</t>
  </si>
  <si>
    <t xml:space="preserve">
Digital transformation solutions to advanced the quality of education meet the requirements of industrial revolution 4.0</t>
  </si>
  <si>
    <t>Nghiên cứu xây dựng trung tâm thư viện chuyển đổi số phù hợp mô hình đại học ứng dụng thông minh</t>
  </si>
  <si>
    <t>Triển khai quy trình cài đặt và sử dụng ứng dụng vssid thực hiện chuyển đổi số lãnh vực y tế trong thời đại công nghệ 4.0</t>
  </si>
  <si>
    <t>Implementation process of installation and digitized use of vssid app for medical industry in technology4.0</t>
  </si>
  <si>
    <t>Trung tâm Y tế</t>
  </si>
  <si>
    <t>Phát triển năng lực chuyển đổi số cho đội ngũ giảng viên khoa lý luận chính trị</t>
  </si>
  <si>
    <t xml:space="preserve">Một số giải pháp chuyển đổi số nhằm nâng cao chất lượng dạy và học tại trường cao đẳng lý tự trọng thành phố hồ chí minh </t>
  </si>
  <si>
    <t>Some number transformation solutions to improve the quality of teaching at ly tu trong colleges of ho chi minh city</t>
  </si>
  <si>
    <t>Nâng cao chất lượng ứng dụng công nghệ số trong dạy học môn giáo dục chính trị tại trường cao đẳng lý tự trọng</t>
  </si>
  <si>
    <t>Increasing the quality of digital technology application in teaching political education at ly tu trong college</t>
  </si>
  <si>
    <t>Nâng cao năng lực số cho giảng viên lý luận chính trị trường cao đẳng lý tự trọng thành phố hồ chí minh trong bối cảnh chuyển đổi số hiện nay</t>
  </si>
  <si>
    <t>Advanced digital capability for political theory teachers ho chi minh city college in the current context og degital transformation</t>
  </si>
  <si>
    <t>Impacts of digital conversion for activities teaching and learning activities at ly tu trong college ho chi minh city</t>
  </si>
  <si>
    <t>Tác động của chuyển đổi số đối với hoạt động giảng dạy và học tập hiện nay ở trường cao đẳng lý tự trọng thành phố hồ chí minh</t>
  </si>
  <si>
    <t>Vai trò của chuyển đổi số đối với giáo dục đại học ở việt nam trong bối cảnh của cuộc cách mạng công nghiệp 4.0</t>
  </si>
  <si>
    <t>The role of digital transformation for higher education in vietnam in the context of industrial revolution 4.0</t>
  </si>
  <si>
    <t>Chuyển đổi số tác động đến hoạt động giảng dạy của giảng viên trường cao đẳng lý tự trọng thành phố hồ chí minh</t>
  </si>
  <si>
    <t xml:space="preserve">
Digital transfer impacts on teaching activities of teachers at ly tu tru colleges in ho chi minh city</t>
  </si>
  <si>
    <t>Giải pháp góp phần nâng cao nhận thức của giảng viên khoa lý luận chính trị trường cđ lý tự trọng tp hồ chí minh về chuyển đổi số</t>
  </si>
  <si>
    <t>Solutions to increase the awareness of political theoretical facuty teacher of ly tu trong colleges in ho chi minh city on digital transformation</t>
  </si>
  <si>
    <t>Chuyển đổi số trong dạy và học môn giáo dục chính trị tại trường cao đẳng lý tự trọng thành phố hồ chí minh</t>
  </si>
  <si>
    <t>Digital transformation in teaching and learning in political education at ly tu trong college in hcm city</t>
  </si>
  <si>
    <t>Giải pháp chuyển đổi số trong đổi mới phương pháp dạy và học, đáp ứng mô hình đạo tạo chất lượng cao trong bối cảnh cách mạng công nghiệp lần thứ tư</t>
  </si>
  <si>
    <t>Digital transformation solutions in innovation in teaching and learning methods, meet high quality training model in the fourth industrial revolution</t>
  </si>
  <si>
    <t>Chuyển đổi số và phát triển mô hình thông minh trong giáo dục tại thời điểm cách mạng 4.0</t>
  </si>
  <si>
    <t>Digital transformation and intelligent model development in education at the time of revolution 4.0</t>
  </si>
  <si>
    <t>Các phương pháp giảng dạy hiện đại phù hợp với mô hình chuyển đổi số tại các trường đại học trong bối cảnh cách mạng công nghiệp 4.0</t>
  </si>
  <si>
    <t xml:space="preserve">Introduce modern teaching methods for the digital transformation models at universities in the context of industrial revolution 4.0 </t>
  </si>
  <si>
    <t>Mô hình chuyển đổi số tại các trường đại học trên thế giới trong bối cảnh cách mạng công nghiệp 4.0</t>
  </si>
  <si>
    <t>Digital transformation model at universities in the world in the context of industrial revolution 4.0</t>
  </si>
  <si>
    <t>Giải pháp chuyển đổi số trong đổi mới phương pháp dạy và học, đáp ứng mô hình đào tạo chất lượng cao trong bối cảnh cách mạng công nghiệp lần thứ 4</t>
  </si>
  <si>
    <t>Digital transformation solutions in innovation of teaching and learning methods, meeting high quality training model in the context of the 4th industrial revolution</t>
  </si>
  <si>
    <t>Phương thức gắn kết nhà trường và doanh nghiệp nâng cao chất lượng nhân lực trong bối cảnh chuyển đổi số của cách mạng công nghiệp 4.0</t>
  </si>
  <si>
    <t>Methods of connecting school and business improve human resources quality in the digital transformation of the industrial revolution 4.0</t>
  </si>
  <si>
    <t>Chuyển đổi số và phát triển mô hình trường đại học ứng dụng thông minh trong bối cảnh cách mạng công nghiệp 4.0</t>
  </si>
  <si>
    <t>Digital transformation and development of a smart university model in the context of industrial revolution 4.0</t>
  </si>
  <si>
    <t>Đề xuất giải pháp chuyển đổi số trong đào tạo tại trường cao đẳng lý tự trọng thành phố hồ chí minh</t>
  </si>
  <si>
    <t>Proposing solutions digital trànormation in training
at ly tu trong colleges in ho chi minh city</t>
  </si>
  <si>
    <t>Các giải pháp chuyển đổi từ trường cao đẳng nghề chất lượng cao sang mô hình đại học ứng dụng thông minh</t>
  </si>
  <si>
    <t>Solutions for transforming from high quality colleges to intelligent applicable university model</t>
  </si>
  <si>
    <t>Giải pháp chuyển đổi số trong đào tạo nhân lực chất lượng cao đáp ứng yêu cầu của cách mạng công nghiệp nghiệp 4.0</t>
  </si>
  <si>
    <t>Cơ hội và thách thức cho đội ngũ giảng viên trong quá trình chuyển đổi số</t>
  </si>
  <si>
    <t>Opportunities and challenges for teachers in number converter process</t>
  </si>
  <si>
    <t>Nguyễn Thành Nam</t>
  </si>
  <si>
    <t>An integrated zalo chatbot AI application supports Students in learning and classroom activities</t>
  </si>
  <si>
    <t>Một ứng dụng ai chatbot kết hợp với zalo hỗ trợ, chăm sóc sinh viên trong công tác học tập và sinh hoạt</t>
  </si>
  <si>
    <t>Trường Đại học Công nghệ Thông tin và Truyền Thông Việt – Hàn</t>
  </si>
  <si>
    <t>Chuyển đổi số trong giáo dục nghề nghiệp về
công tác phát triển năng lực số cho đội ngũ nhà giáo, cán bộ quản lý và đổi mới phương pháp dạy – học tại trường Cao đẳngLý Tự Trọng thành phố Hồ Chí Minh</t>
  </si>
  <si>
    <t>Startup innovation towards development of new industries</t>
  </si>
  <si>
    <t>Khởi nghiệp sáng tạo theo sự phát triển các ngành công nghiệp mới</t>
  </si>
  <si>
    <t>Hoàng Văn Viết
Nguyễn Thanh Dũng</t>
  </si>
  <si>
    <t>Khoa Nhiệt - Lạnh</t>
  </si>
  <si>
    <t>Chuyển đổi số nâng cao hiệu quả quản lý tại khoa nhiệt lạnh, trường cao đẳng lý tự trọng thành phố hồ chí minh</t>
  </si>
  <si>
    <t>Digital transformation improves management efficiency at thermal and refrigeration faculty, ly tu trong college in ho chi minh city</t>
  </si>
  <si>
    <t>Đinh Đồng Hiệp</t>
  </si>
  <si>
    <t>Nguyễn Anh Tuấn</t>
  </si>
  <si>
    <t>Digital transformation in innovation of teaching and learning methods meeting high quality training model in the fourth industrial revolution</t>
  </si>
  <si>
    <t>Chuyển đổi số trong đổi mới phương pháp dạy và học đáp ứng mô hình đào tạo chất lượng cao trong bối cảnh cách mạng công nghiệp lần thứ tư</t>
  </si>
  <si>
    <t xml:space="preserve">Đặng Thế Huân
</t>
  </si>
  <si>
    <t>Digital transformation solutions in high quality human resources training to meet the requirements of industrial revolution 4.0</t>
  </si>
  <si>
    <t>Solutions for digital transformation of education in teaching methods of the Faculty of Garment and Fashion at Ly Tu Trong College in Ho Chi Minh City. Meeting a high-quality training model in the context of the 4th industrial revolution</t>
  </si>
  <si>
    <t>Giải pháp chuyển đổi số trong đổi mới phướng pháp dạy và học của khoa may- thời trang trường cao đẳng lý tự trọng tp.hcm, đáp ứng mô hình đào tạo chất lượng cao trong bối cảnh cách mạng công nghiệp lần thứ 4</t>
  </si>
  <si>
    <t>Digital transformation in innovating teaching and learning methods of the garment and fashion department’s teachers and students at ly tu trong colleges ho chi minh city, meeting the requirements of high quality training in the fourth industrial revolution</t>
  </si>
  <si>
    <t>Chuyển đổi số trong đổi mới phương pháp dạy và học của tập thể giảng viên và sinh viên khoa may – thời trang trường cao đẳng lý tự trọng thành phố hồ chí minh, đáp ứng mô hình đào tạo chất lượng cao trong bối cảnh cách mạng công nghiệp lần thứ tư</t>
  </si>
  <si>
    <t>Giải pháp nâng cao năng lực hoạt động Khoa học và Công nghệ trong giáo dục đào tạo theo định hướng chuyển đổi số và phát triển trường đại học ứng dụng thông minh</t>
  </si>
  <si>
    <t>Solutions to improve the capacity of Science and Technology activities in education and training in the direction of digital transformation and smart application university development</t>
  </si>
  <si>
    <t xml:space="preserve">Nguyễn Thành Nam
</t>
  </si>
  <si>
    <t>Phòng QLKH-HTQT</t>
  </si>
  <si>
    <t>Developing digital transformation capacity for lecturers of political theory department</t>
  </si>
  <si>
    <t>VAI TRÒ CỦA CƠ SỞ GIÁO DỤC NGHỀ NGHIỆP
TRONG QUÁ TRÌNH CHUYỂN ĐỔI SỐ</t>
  </si>
  <si>
    <t>ROLE OF VOCATIONAL EDUCATION INSTITUTIONS 
IN PROCESS DIGITAL TRANSFORMATION</t>
  </si>
  <si>
    <t xml:space="preserve">Lâm Viết Dũng
</t>
  </si>
  <si>
    <t>GIẢI PHÁP CHUYỂN ĐỔI SỐ TRONG ĐÀO TẠO VÀ QUẢN LÝ NGUỒN NHÂN LỰC ĐÁP ỨNG YÊU CẦU CỦA CÁCH MẠNG CÔNG NGHIỆP
LẦN THỨ 4</t>
  </si>
  <si>
    <t>DIGITAL TRANSFORMATION SOLUTIONS IN TRAINING AND HUMAN RESOURCES MANAGEMENT TO MEET THE REQUIREMENTS OF THE 4th INDUSTRIAL REVOLUTION</t>
  </si>
  <si>
    <t xml:space="preserve">Trần Thị Phương Oanh
Lưu Hoàng Hải Yến
</t>
  </si>
  <si>
    <t>XÂY DỰNG CHUYỂN ĐỔI SỐ TRONG CÔNG TÁC HÀNH CHÍNH TẠI
TRƯỜNG CAO ĐẲNG LÝ TỰ TRỌNG THÀNH PHỐ HỒ CHÍ MINH</t>
  </si>
  <si>
    <t>BUILDING DIGITAL TRANSFORMATION IN ADMINISTRATIVE WORK IN
LY TU TRONG COLLEGE HO CHI MINH CITY</t>
  </si>
  <si>
    <t xml:space="preserve">Phan Thị Ngọc Phượng
Nguyễn Thị Vân
</t>
  </si>
  <si>
    <t>TRANG BỊ KỸ NĂNG SỐ CHO ĐỘI NGŨ CÁN BỘ GIẢNG VIÊN NHÂN VIÊN TRƯỜNG CAO ĐẲNG LÝ TỰ TRỌNG THÀNH PHỐ HỒ CHÍ MINH
TRONG QUÁ TRÌNH CHUYỂN ĐỔI SỐ</t>
  </si>
  <si>
    <t>EQUIP DIGITAL SKILLS FOR CADRES, LECTURERS, EMPLOYEES
LY TU TRONG COLLEGE HO CHI MINH CITY 
IN THE PROCESS OF DIGITAL TRANSFORMATION</t>
  </si>
  <si>
    <t xml:space="preserve">Trần Thị Ánh Phượng
Vũ Thị Như Quỳnh
</t>
  </si>
  <si>
    <t>Phòng TC-HCTH</t>
  </si>
  <si>
    <t>NHÀ TRƯỜNG VÀ DOANH NGHIỆP GẮN KẾT VÀO ĐÀO TẠO NGUỒN NHÂN LỰC CHẤT LƯỢNG CAO TRONG THỜI KỲ CHUYỂN ĐỔI SỐ</t>
  </si>
  <si>
    <t>SCHOOLS AND ENTERPRISES CONNECTED IN HIGH QUALITY HUMAN RESOURCES TRAINING IN THE AGE OF DIGITAL TRANSFORMATION</t>
  </si>
  <si>
    <t xml:space="preserve">Huỳnh Thị Mai
Võ Thị Xuân Thơ
</t>
  </si>
  <si>
    <t>Phòng TS-ĐT</t>
  </si>
  <si>
    <t>GIẢI PHÁP CHUYỂN ĐỔI SỐ TRONG ĐÀO TẠO NGUỒN NHÂN LỰC CHẤT LƯỢNG CAO ĐÁP ỨNG YÊU CẦU CỦA CÁCH MẠNG CÔNG NGHIỆP LẦN THỨ 4.</t>
  </si>
  <si>
    <t>DIGITAL TRANSFORMATION SOLUTIONS IN HIGH QUALITY HUMAN RESOURCES TRAINING TO MEET THE REQUIREMENTS OF THE 4th INDUSTRIAL REVOLUTION.</t>
  </si>
  <si>
    <t xml:space="preserve">Nguyễn Thị Hải Hà
Nguyễn Thị Tất
</t>
  </si>
  <si>
    <t>NÂNG CAO CHUYỂN ĐỔI SỐ TRONG CÔNG TÁC TUYỂN SINH TẠI TRƯỜNG CAO ĐẲNG LÝ TỰ TRỌNG THÀNH PHỐ HỒ CHÍ MINH</t>
  </si>
  <si>
    <t>IMPROVING DIGITAL TRANSFORMATION IN ENTRY WORK IN LY TU TRONG COLLEGES IN HO CHI MINH CITY</t>
  </si>
  <si>
    <t xml:space="preserve">Thái Thị Mi Sa
Giáp Thị Vượng
</t>
  </si>
  <si>
    <t>Giải pháp liên kết với doanh nghiệp nhàm nâng cao chất lượng đào tạo trong bối cảnh CMCN 4.0</t>
  </si>
  <si>
    <t>Business associate solution is aimed to enhance the quality of training in the 4th industrial revolution</t>
  </si>
  <si>
    <r>
      <t>Application sciences</t>
    </r>
    <r>
      <rPr>
        <sz val="10"/>
        <color rgb="FF000000"/>
        <rFont val="Times New Roman"/>
        <family val="1"/>
      </rPr>
      <t xml:space="preserve"> development strategy at Economic Faculty </t>
    </r>
  </si>
  <si>
    <t>ĐƯỢC ĐĂNG TẠP CHÍ</t>
  </si>
  <si>
    <t>KHOA MAY-THỜI TRANG</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</si>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</sst>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0"/>
      <color rgb="FF000000"/>
      <name val="Times New Roman"/>
      <family val="1"/>
    </font>
    <font>
      <sz val="10"/>
      <color rgb="FF202124"/>
      <name val="Times New Roman"/>
      <family val="1"/>
    </font>
    <font>
      <sz val="10"/>
      <name val="Times New Roman"/>
      <family val="1"/>
    </font>
    <font>
      <b/>
      <sz val="16"/>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5" fillId="0" borderId="1" xfId="0" quotePrefix="1"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5"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5" fillId="0" borderId="0" xfId="0" applyFont="1"/>
    <xf numFmtId="0" fontId="5" fillId="0" borderId="0" xfId="0" applyFont="1" applyAlignment="1">
      <alignment vertical="center"/>
    </xf>
    <xf numFmtId="0" fontId="5" fillId="2" borderId="0" xfId="0" applyFont="1" applyFill="1"/>
    <xf numFmtId="0" fontId="5" fillId="2" borderId="0" xfId="0" applyFont="1" applyFill="1" applyAlignment="1">
      <alignment vertical="center"/>
    </xf>
    <xf numFmtId="0" fontId="5" fillId="2" borderId="1" xfId="0" applyFont="1" applyFill="1" applyBorder="1" applyAlignment="1">
      <alignment horizontal="center" vertical="center" wrapText="1"/>
    </xf>
    <xf numFmtId="0" fontId="5" fillId="0" borderId="1" xfId="0" applyFont="1" applyBorder="1" applyAlignment="1">
      <alignment horizontal="left"/>
    </xf>
    <xf numFmtId="0" fontId="6" fillId="0" borderId="1" xfId="0" applyFont="1" applyBorder="1" applyAlignment="1">
      <alignment horizontal="center" vertical="center"/>
    </xf>
    <xf numFmtId="0" fontId="5" fillId="2" borderId="1" xfId="0" applyFont="1" applyFill="1" applyBorder="1" applyAlignment="1">
      <alignment horizontal="center" wrapText="1"/>
    </xf>
    <xf numFmtId="0" fontId="5" fillId="0" borderId="1" xfId="0" applyFont="1" applyBorder="1" applyAlignment="1">
      <alignment horizontal="center" wrapText="1"/>
    </xf>
    <xf numFmtId="0" fontId="9"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F136"/>
  <sheetViews>
    <sheetView tabSelected="1" zoomScale="70" zoomScaleNormal="70" workbookViewId="0">
      <selection activeCell="F93" sqref="F93:F136"/>
    </sheetView>
  </sheetViews>
  <sheetFormatPr defaultColWidth="9.140625" defaultRowHeight="16.5" x14ac:dyDescent="0.25"/>
  <cols>
    <col min="1" max="1" width="6.7109375" style="3" customWidth="1"/>
    <col min="2" max="2" width="28.7109375" style="3" customWidth="1"/>
    <col min="3" max="3" width="30.85546875" style="3" customWidth="1"/>
    <col min="4" max="4" width="35.42578125" style="4" customWidth="1"/>
    <col min="5" max="5" width="21" style="3" customWidth="1"/>
    <col min="6" max="6" width="18.140625" style="4" bestFit="1" customWidth="1"/>
    <col min="7" max="16384" width="9.140625" style="3"/>
  </cols>
  <sheetData>
    <row r="1" spans="1:6" x14ac:dyDescent="0.25">
      <c r="A1" s="25"/>
      <c r="B1" s="25"/>
      <c r="C1" s="25"/>
    </row>
    <row r="2" spans="1:6" x14ac:dyDescent="0.25">
      <c r="A2" s="26"/>
      <c r="B2" s="26"/>
      <c r="C2" s="26"/>
    </row>
    <row r="3" spans="1:6" x14ac:dyDescent="0.25">
      <c r="A3" s="26"/>
      <c r="B3" s="26"/>
      <c r="C3" s="26"/>
    </row>
    <row r="4" spans="1:6" x14ac:dyDescent="0.25">
      <c r="A4" s="5"/>
      <c r="C4" s="25" t="s">
        <v>421</v>
      </c>
      <c r="D4" s="25"/>
    </row>
    <row r="5" spans="1:6" ht="20.25" x14ac:dyDescent="0.25">
      <c r="A5" s="24" t="s">
        <v>17</v>
      </c>
      <c r="B5" s="24"/>
      <c r="C5" s="24"/>
      <c r="D5" s="24"/>
      <c r="E5" s="24"/>
    </row>
    <row r="7" spans="1:6" ht="33.75" x14ac:dyDescent="0.25">
      <c r="A7" s="1" t="s">
        <v>0</v>
      </c>
      <c r="B7" s="1" t="s">
        <v>3</v>
      </c>
      <c r="C7" s="1" t="s">
        <v>18</v>
      </c>
      <c r="D7" s="1" t="s">
        <v>4</v>
      </c>
      <c r="E7" s="1" t="s">
        <v>1</v>
      </c>
      <c r="F7" s="1" t="s">
        <v>420</v>
      </c>
    </row>
    <row r="8" spans="1:6" s="16" customFormat="1" ht="63.75" hidden="1" x14ac:dyDescent="0.25">
      <c r="A8" s="6">
        <v>1</v>
      </c>
      <c r="B8" s="7" t="s">
        <v>6</v>
      </c>
      <c r="C8" s="8" t="s">
        <v>7</v>
      </c>
      <c r="D8" s="2" t="s">
        <v>5</v>
      </c>
      <c r="E8" s="2" t="s">
        <v>2</v>
      </c>
      <c r="F8" s="19"/>
    </row>
    <row r="9" spans="1:6" s="15" customFormat="1" ht="51" hidden="1" x14ac:dyDescent="0.2">
      <c r="A9" s="6">
        <v>2</v>
      </c>
      <c r="B9" s="7" t="s">
        <v>14</v>
      </c>
      <c r="C9" s="8" t="s">
        <v>8</v>
      </c>
      <c r="D9" s="2" t="s">
        <v>9</v>
      </c>
      <c r="E9" s="2" t="s">
        <v>10</v>
      </c>
      <c r="F9" s="22"/>
    </row>
    <row r="10" spans="1:6" s="16" customFormat="1" ht="38.25" hidden="1" x14ac:dyDescent="0.2">
      <c r="A10" s="6">
        <v>3</v>
      </c>
      <c r="B10" s="7" t="s">
        <v>20</v>
      </c>
      <c r="C10" s="8" t="s">
        <v>11</v>
      </c>
      <c r="D10" s="2" t="s">
        <v>12</v>
      </c>
      <c r="E10" s="2" t="s">
        <v>13</v>
      </c>
      <c r="F10" s="22"/>
    </row>
    <row r="11" spans="1:6" s="15" customFormat="1" ht="200.1" hidden="1" customHeight="1" x14ac:dyDescent="0.2">
      <c r="A11" s="6">
        <v>4</v>
      </c>
      <c r="B11" s="7" t="s">
        <v>15</v>
      </c>
      <c r="C11" s="8" t="s">
        <v>19</v>
      </c>
      <c r="D11" s="2" t="s">
        <v>16</v>
      </c>
      <c r="E11" s="2" t="s">
        <v>2</v>
      </c>
      <c r="F11" s="19" t="e">
        <f>AVERAGE(#REF!,#REF!)</f>
        <v>#REF!</v>
      </c>
    </row>
    <row r="12" spans="1:6" s="15" customFormat="1" ht="38.25" hidden="1" x14ac:dyDescent="0.2">
      <c r="A12" s="6">
        <v>5</v>
      </c>
      <c r="B12" s="8" t="s">
        <v>88</v>
      </c>
      <c r="C12" s="8" t="s">
        <v>89</v>
      </c>
      <c r="D12" s="2" t="s">
        <v>21</v>
      </c>
      <c r="E12" s="2" t="s">
        <v>22</v>
      </c>
      <c r="F12" s="19"/>
    </row>
    <row r="13" spans="1:6" s="15" customFormat="1" ht="51" hidden="1" x14ac:dyDescent="0.2">
      <c r="A13" s="6">
        <v>6</v>
      </c>
      <c r="B13" s="8" t="s">
        <v>70</v>
      </c>
      <c r="C13" s="8" t="s">
        <v>71</v>
      </c>
      <c r="D13" s="2" t="s">
        <v>23</v>
      </c>
      <c r="E13" s="2" t="s">
        <v>24</v>
      </c>
      <c r="F13" s="22"/>
    </row>
    <row r="14" spans="1:6" s="15" customFormat="1" ht="200.1" hidden="1" customHeight="1" x14ac:dyDescent="0.2">
      <c r="A14" s="6">
        <v>7</v>
      </c>
      <c r="B14" s="8" t="s">
        <v>69</v>
      </c>
      <c r="C14" s="8" t="s">
        <v>62</v>
      </c>
      <c r="D14" s="2" t="s">
        <v>26</v>
      </c>
      <c r="E14" s="2" t="s">
        <v>25</v>
      </c>
      <c r="F14" s="22"/>
    </row>
    <row r="15" spans="1:6" s="15" customFormat="1" ht="200.1" hidden="1" customHeight="1" x14ac:dyDescent="0.2">
      <c r="A15" s="6">
        <v>8</v>
      </c>
      <c r="B15" s="8" t="s">
        <v>61</v>
      </c>
      <c r="C15" s="8" t="s">
        <v>68</v>
      </c>
      <c r="D15" s="2" t="s">
        <v>16</v>
      </c>
      <c r="E15" s="2" t="s">
        <v>22</v>
      </c>
      <c r="F15" s="19" t="e">
        <f>AVERAGE(#REF!,#REF!)</f>
        <v>#REF!</v>
      </c>
    </row>
    <row r="16" spans="1:6" s="15" customFormat="1" ht="200.1" hidden="1" customHeight="1" x14ac:dyDescent="0.2">
      <c r="A16" s="6">
        <v>9</v>
      </c>
      <c r="B16" s="8" t="s">
        <v>58</v>
      </c>
      <c r="C16" s="8" t="s">
        <v>59</v>
      </c>
      <c r="D16" s="10" t="s">
        <v>60</v>
      </c>
      <c r="E16" s="2" t="s">
        <v>52</v>
      </c>
      <c r="F16" s="19" t="e">
        <f>AVERAGE(#REF!,#REF!)</f>
        <v>#REF!</v>
      </c>
    </row>
    <row r="17" spans="1:6" s="15" customFormat="1" ht="38.25" hidden="1" x14ac:dyDescent="0.2">
      <c r="A17" s="6">
        <v>10</v>
      </c>
      <c r="B17" s="8" t="s">
        <v>66</v>
      </c>
      <c r="C17" s="8" t="s">
        <v>67</v>
      </c>
      <c r="D17" s="10" t="s">
        <v>28</v>
      </c>
      <c r="E17" s="2" t="s">
        <v>27</v>
      </c>
      <c r="F17" s="22"/>
    </row>
    <row r="18" spans="1:6" s="15" customFormat="1" ht="200.1" hidden="1" customHeight="1" x14ac:dyDescent="0.2">
      <c r="A18" s="6">
        <v>11</v>
      </c>
      <c r="B18" s="8" t="s">
        <v>105</v>
      </c>
      <c r="C18" s="8" t="s">
        <v>106</v>
      </c>
      <c r="D18" s="10" t="s">
        <v>107</v>
      </c>
      <c r="E18" s="2" t="s">
        <v>108</v>
      </c>
      <c r="F18" s="19" t="e">
        <f>AVERAGE(#REF!,#REF!)</f>
        <v>#REF!</v>
      </c>
    </row>
    <row r="19" spans="1:6" s="15" customFormat="1" ht="63.75" hidden="1" x14ac:dyDescent="0.2">
      <c r="A19" s="6">
        <v>12</v>
      </c>
      <c r="B19" s="8"/>
      <c r="C19" s="8" t="s">
        <v>65</v>
      </c>
      <c r="D19" s="2" t="s">
        <v>9</v>
      </c>
      <c r="E19" s="2" t="s">
        <v>29</v>
      </c>
      <c r="F19" s="22"/>
    </row>
    <row r="20" spans="1:6" s="15" customFormat="1" ht="51" hidden="1" x14ac:dyDescent="0.2">
      <c r="A20" s="6">
        <v>13</v>
      </c>
      <c r="B20" s="8" t="s">
        <v>63</v>
      </c>
      <c r="C20" s="8" t="s">
        <v>64</v>
      </c>
      <c r="D20" s="10" t="s">
        <v>109</v>
      </c>
      <c r="E20" s="2" t="s">
        <v>51</v>
      </c>
      <c r="F20" s="22"/>
    </row>
    <row r="21" spans="1:6" s="15" customFormat="1" ht="38.25" hidden="1" x14ac:dyDescent="0.2">
      <c r="A21" s="6">
        <v>14</v>
      </c>
      <c r="B21" s="8" t="s">
        <v>86</v>
      </c>
      <c r="C21" s="8" t="s">
        <v>87</v>
      </c>
      <c r="D21" s="10" t="s">
        <v>85</v>
      </c>
      <c r="E21" s="2" t="s">
        <v>22</v>
      </c>
      <c r="F21" s="22"/>
    </row>
    <row r="22" spans="1:6" s="16" customFormat="1" ht="51" hidden="1" x14ac:dyDescent="0.2">
      <c r="A22" s="6">
        <v>15</v>
      </c>
      <c r="B22" s="7" t="s">
        <v>104</v>
      </c>
      <c r="C22" s="8" t="s">
        <v>72</v>
      </c>
      <c r="D22" s="2" t="s">
        <v>41</v>
      </c>
      <c r="E22" s="2" t="s">
        <v>90</v>
      </c>
      <c r="F22" s="22"/>
    </row>
    <row r="23" spans="1:6" s="15" customFormat="1" ht="38.25" hidden="1" x14ac:dyDescent="0.2">
      <c r="A23" s="6">
        <v>16</v>
      </c>
      <c r="B23" s="7" t="s">
        <v>111</v>
      </c>
      <c r="C23" s="8" t="s">
        <v>110</v>
      </c>
      <c r="D23" s="2" t="s">
        <v>112</v>
      </c>
      <c r="E23" s="2" t="s">
        <v>113</v>
      </c>
      <c r="F23" s="19"/>
    </row>
    <row r="24" spans="1:6" s="15" customFormat="1" ht="200.1" hidden="1" customHeight="1" x14ac:dyDescent="0.2">
      <c r="A24" s="6">
        <v>17</v>
      </c>
      <c r="B24" s="7" t="s">
        <v>115</v>
      </c>
      <c r="C24" s="8" t="s">
        <v>114</v>
      </c>
      <c r="D24" s="2" t="s">
        <v>23</v>
      </c>
      <c r="E24" s="2" t="s">
        <v>24</v>
      </c>
      <c r="F24" s="19" t="e">
        <f>AVERAGE(#REF!,#REF!)</f>
        <v>#REF!</v>
      </c>
    </row>
    <row r="25" spans="1:6" s="16" customFormat="1" ht="38.25" hidden="1" x14ac:dyDescent="0.2">
      <c r="A25" s="6">
        <v>18</v>
      </c>
      <c r="B25" s="7" t="s">
        <v>73</v>
      </c>
      <c r="C25" s="8" t="s">
        <v>74</v>
      </c>
      <c r="D25" s="2" t="s">
        <v>30</v>
      </c>
      <c r="E25" s="2" t="s">
        <v>31</v>
      </c>
      <c r="F25" s="23"/>
    </row>
    <row r="26" spans="1:6" s="15" customFormat="1" ht="38.25" hidden="1" x14ac:dyDescent="0.2">
      <c r="A26" s="6">
        <v>19</v>
      </c>
      <c r="B26" s="7" t="s">
        <v>75</v>
      </c>
      <c r="C26" s="8" t="s">
        <v>76</v>
      </c>
      <c r="D26" s="2" t="s">
        <v>32</v>
      </c>
      <c r="E26" s="2" t="s">
        <v>33</v>
      </c>
      <c r="F26" s="2" t="e">
        <f>#REF!+#REF!</f>
        <v>#REF!</v>
      </c>
    </row>
    <row r="27" spans="1:6" s="15" customFormat="1" ht="63.75" hidden="1" x14ac:dyDescent="0.2">
      <c r="A27" s="6">
        <v>20</v>
      </c>
      <c r="B27" s="7" t="s">
        <v>77</v>
      </c>
      <c r="C27" s="8" t="s">
        <v>78</v>
      </c>
      <c r="D27" s="2" t="s">
        <v>34</v>
      </c>
      <c r="E27" s="2" t="s">
        <v>33</v>
      </c>
      <c r="F27" s="2" t="e">
        <f>#REF!+#REF!</f>
        <v>#REF!</v>
      </c>
    </row>
    <row r="28" spans="1:6" s="15" customFormat="1" ht="200.1" hidden="1" customHeight="1" x14ac:dyDescent="0.2">
      <c r="A28" s="6">
        <v>21</v>
      </c>
      <c r="B28" s="8" t="s">
        <v>79</v>
      </c>
      <c r="C28" s="8" t="s">
        <v>80</v>
      </c>
      <c r="D28" s="2" t="s">
        <v>91</v>
      </c>
      <c r="E28" s="2" t="s">
        <v>33</v>
      </c>
      <c r="F28" s="19" t="e">
        <f>AVERAGE(#REF!,#REF!)</f>
        <v>#REF!</v>
      </c>
    </row>
    <row r="29" spans="1:6" s="15" customFormat="1" ht="63.75" hidden="1" x14ac:dyDescent="0.2">
      <c r="A29" s="6">
        <v>22</v>
      </c>
      <c r="B29" s="8" t="s">
        <v>81</v>
      </c>
      <c r="C29" s="8" t="s">
        <v>82</v>
      </c>
      <c r="D29" s="2" t="s">
        <v>35</v>
      </c>
      <c r="E29" s="2" t="s">
        <v>33</v>
      </c>
      <c r="F29" s="2" t="e">
        <f>#REF!+#REF!</f>
        <v>#REF!</v>
      </c>
    </row>
    <row r="30" spans="1:6" s="15" customFormat="1" ht="76.5" hidden="1" x14ac:dyDescent="0.2">
      <c r="A30" s="6">
        <v>23</v>
      </c>
      <c r="B30" s="8" t="s">
        <v>83</v>
      </c>
      <c r="C30" s="8" t="s">
        <v>84</v>
      </c>
      <c r="D30" s="2" t="s">
        <v>36</v>
      </c>
      <c r="E30" s="2" t="s">
        <v>33</v>
      </c>
      <c r="F30" s="2" t="e">
        <f>#REF!+#REF!</f>
        <v>#REF!</v>
      </c>
    </row>
    <row r="31" spans="1:6" s="15" customFormat="1" ht="51" hidden="1" x14ac:dyDescent="0.2">
      <c r="A31" s="6">
        <v>24</v>
      </c>
      <c r="B31" s="8" t="s">
        <v>92</v>
      </c>
      <c r="C31" s="8" t="s">
        <v>102</v>
      </c>
      <c r="D31" s="2" t="s">
        <v>37</v>
      </c>
      <c r="E31" s="2" t="s">
        <v>33</v>
      </c>
      <c r="F31" s="2" t="e">
        <f>#REF!+#REF!</f>
        <v>#REF!</v>
      </c>
    </row>
    <row r="32" spans="1:6" s="15" customFormat="1" ht="38.25" hidden="1" x14ac:dyDescent="0.2">
      <c r="A32" s="6">
        <v>25</v>
      </c>
      <c r="B32" s="8" t="s">
        <v>100</v>
      </c>
      <c r="C32" s="8" t="s">
        <v>101</v>
      </c>
      <c r="D32" s="2" t="s">
        <v>38</v>
      </c>
      <c r="E32" s="2" t="s">
        <v>33</v>
      </c>
      <c r="F32" s="23"/>
    </row>
    <row r="33" spans="1:6" s="15" customFormat="1" ht="63.75" hidden="1" x14ac:dyDescent="0.2">
      <c r="A33" s="6">
        <v>26</v>
      </c>
      <c r="B33" s="8" t="s">
        <v>98</v>
      </c>
      <c r="C33" s="8" t="s">
        <v>99</v>
      </c>
      <c r="D33" s="10" t="s">
        <v>39</v>
      </c>
      <c r="E33" s="2" t="s">
        <v>33</v>
      </c>
      <c r="F33" s="2" t="e">
        <f>#REF!+#REF!</f>
        <v>#REF!</v>
      </c>
    </row>
    <row r="34" spans="1:6" s="15" customFormat="1" ht="63.75" hidden="1" x14ac:dyDescent="0.2">
      <c r="A34" s="6">
        <v>27</v>
      </c>
      <c r="B34" s="8" t="s">
        <v>95</v>
      </c>
      <c r="C34" s="8" t="s">
        <v>96</v>
      </c>
      <c r="D34" s="2" t="s">
        <v>97</v>
      </c>
      <c r="E34" s="2" t="s">
        <v>33</v>
      </c>
      <c r="F34" s="2" t="e">
        <f>#REF!+#REF!</f>
        <v>#REF!</v>
      </c>
    </row>
    <row r="35" spans="1:6" s="15" customFormat="1" ht="76.5" hidden="1" x14ac:dyDescent="0.2">
      <c r="A35" s="6">
        <v>28</v>
      </c>
      <c r="B35" s="8" t="s">
        <v>93</v>
      </c>
      <c r="C35" s="8" t="s">
        <v>94</v>
      </c>
      <c r="D35" s="10" t="s">
        <v>40</v>
      </c>
      <c r="E35" s="2" t="s">
        <v>33</v>
      </c>
      <c r="F35" s="2" t="e">
        <f>#REF!+#REF!</f>
        <v>#REF!</v>
      </c>
    </row>
    <row r="36" spans="1:6" s="15" customFormat="1" ht="63.75" hidden="1" x14ac:dyDescent="0.2">
      <c r="A36" s="6">
        <v>29</v>
      </c>
      <c r="B36" s="8" t="s">
        <v>53</v>
      </c>
      <c r="C36" s="8" t="s">
        <v>103</v>
      </c>
      <c r="D36" s="10" t="s">
        <v>54</v>
      </c>
      <c r="E36" s="2" t="s">
        <v>52</v>
      </c>
      <c r="F36" s="23"/>
    </row>
    <row r="37" spans="1:6" s="15" customFormat="1" ht="51" hidden="1" x14ac:dyDescent="0.2">
      <c r="A37" s="6">
        <v>30</v>
      </c>
      <c r="B37" s="8" t="s">
        <v>55</v>
      </c>
      <c r="C37" s="8" t="s">
        <v>56</v>
      </c>
      <c r="D37" s="10" t="s">
        <v>57</v>
      </c>
      <c r="E37" s="2" t="s">
        <v>52</v>
      </c>
      <c r="F37" s="2" t="e">
        <f>#REF!+#REF!</f>
        <v>#REF!</v>
      </c>
    </row>
    <row r="38" spans="1:6" s="15" customFormat="1" ht="63.75" hidden="1" x14ac:dyDescent="0.2">
      <c r="A38" s="6">
        <v>31</v>
      </c>
      <c r="B38" s="8"/>
      <c r="C38" s="8" t="s">
        <v>118</v>
      </c>
      <c r="D38" s="2" t="s">
        <v>119</v>
      </c>
      <c r="E38" s="2" t="s">
        <v>272</v>
      </c>
      <c r="F38" s="23"/>
    </row>
    <row r="39" spans="1:6" s="15" customFormat="1" ht="51" hidden="1" x14ac:dyDescent="0.2">
      <c r="A39" s="6">
        <v>32</v>
      </c>
      <c r="B39" s="8" t="s">
        <v>120</v>
      </c>
      <c r="C39" s="8" t="s">
        <v>121</v>
      </c>
      <c r="D39" s="2" t="s">
        <v>122</v>
      </c>
      <c r="E39" s="2" t="s">
        <v>123</v>
      </c>
      <c r="F39" s="2" t="e">
        <f>#REF!+#REF!</f>
        <v>#REF!</v>
      </c>
    </row>
    <row r="40" spans="1:6" s="16" customFormat="1" ht="51" hidden="1" x14ac:dyDescent="0.2">
      <c r="A40" s="6">
        <v>33</v>
      </c>
      <c r="B40" s="8" t="s">
        <v>124</v>
      </c>
      <c r="C40" s="8" t="s">
        <v>125</v>
      </c>
      <c r="D40" s="2" t="s">
        <v>126</v>
      </c>
      <c r="E40" s="2" t="s">
        <v>127</v>
      </c>
      <c r="F40" s="23"/>
    </row>
    <row r="41" spans="1:6" s="15" customFormat="1" ht="51" hidden="1" x14ac:dyDescent="0.2">
      <c r="A41" s="6">
        <v>34</v>
      </c>
      <c r="B41" s="8" t="s">
        <v>128</v>
      </c>
      <c r="C41" s="8" t="s">
        <v>129</v>
      </c>
      <c r="D41" s="2" t="s">
        <v>273</v>
      </c>
      <c r="E41" s="2" t="s">
        <v>130</v>
      </c>
      <c r="F41" s="23"/>
    </row>
    <row r="42" spans="1:6" s="15" customFormat="1" ht="38.25" hidden="1" x14ac:dyDescent="0.2">
      <c r="A42" s="6">
        <v>35</v>
      </c>
      <c r="B42" s="8" t="s">
        <v>131</v>
      </c>
      <c r="C42" s="8" t="s">
        <v>132</v>
      </c>
      <c r="D42" s="2" t="s">
        <v>133</v>
      </c>
      <c r="E42" s="2" t="s">
        <v>134</v>
      </c>
      <c r="F42" s="2" t="e">
        <f>#REF!+#REF!</f>
        <v>#REF!</v>
      </c>
    </row>
    <row r="43" spans="1:6" s="15" customFormat="1" ht="38.25" hidden="1" x14ac:dyDescent="0.2">
      <c r="A43" s="6">
        <v>36</v>
      </c>
      <c r="B43" s="8" t="s">
        <v>135</v>
      </c>
      <c r="C43" s="8" t="s">
        <v>136</v>
      </c>
      <c r="D43" s="2" t="s">
        <v>137</v>
      </c>
      <c r="E43" s="2" t="s">
        <v>134</v>
      </c>
      <c r="F43" s="2" t="e">
        <f>#REF!+#REF!</f>
        <v>#REF!</v>
      </c>
    </row>
    <row r="44" spans="1:6" s="15" customFormat="1" ht="63.75" hidden="1" x14ac:dyDescent="0.2">
      <c r="A44" s="6">
        <v>37</v>
      </c>
      <c r="B44" s="8" t="s">
        <v>138</v>
      </c>
      <c r="C44" s="8" t="s">
        <v>139</v>
      </c>
      <c r="D44" s="2" t="s">
        <v>140</v>
      </c>
      <c r="E44" s="2" t="s">
        <v>134</v>
      </c>
      <c r="F44" s="23"/>
    </row>
    <row r="45" spans="1:6" s="15" customFormat="1" ht="76.5" hidden="1" x14ac:dyDescent="0.2">
      <c r="A45" s="6">
        <v>38</v>
      </c>
      <c r="B45" s="8" t="s">
        <v>276</v>
      </c>
      <c r="C45" s="8" t="s">
        <v>141</v>
      </c>
      <c r="D45" s="2" t="s">
        <v>142</v>
      </c>
      <c r="E45" s="2" t="s">
        <v>274</v>
      </c>
      <c r="F45" s="2" t="e">
        <f>#REF!+#REF!</f>
        <v>#REF!</v>
      </c>
    </row>
    <row r="46" spans="1:6" s="15" customFormat="1" ht="63.75" hidden="1" x14ac:dyDescent="0.2">
      <c r="A46" s="6">
        <v>39</v>
      </c>
      <c r="B46" s="8" t="s">
        <v>143</v>
      </c>
      <c r="C46" s="8" t="s">
        <v>144</v>
      </c>
      <c r="D46" s="2" t="s">
        <v>145</v>
      </c>
      <c r="E46" s="2" t="s">
        <v>275</v>
      </c>
      <c r="F46" s="2" t="e">
        <f>#REF!+#REF!</f>
        <v>#REF!</v>
      </c>
    </row>
    <row r="47" spans="1:6" s="15" customFormat="1" ht="63.75" hidden="1" x14ac:dyDescent="0.2">
      <c r="A47" s="6">
        <v>40</v>
      </c>
      <c r="B47" s="8" t="s">
        <v>146</v>
      </c>
      <c r="C47" s="8" t="s">
        <v>147</v>
      </c>
      <c r="D47" s="2" t="s">
        <v>148</v>
      </c>
      <c r="E47" s="2" t="s">
        <v>277</v>
      </c>
      <c r="F47" s="23"/>
    </row>
    <row r="48" spans="1:6" s="15" customFormat="1" ht="63.75" hidden="1" x14ac:dyDescent="0.2">
      <c r="A48" s="6">
        <v>41</v>
      </c>
      <c r="B48" s="8" t="s">
        <v>149</v>
      </c>
      <c r="C48" s="8" t="s">
        <v>150</v>
      </c>
      <c r="D48" s="2" t="s">
        <v>151</v>
      </c>
      <c r="E48" s="2" t="s">
        <v>277</v>
      </c>
      <c r="F48" s="23"/>
    </row>
    <row r="49" spans="1:6" s="15" customFormat="1" ht="76.5" hidden="1" x14ac:dyDescent="0.2">
      <c r="A49" s="6">
        <v>42</v>
      </c>
      <c r="B49" s="8" t="s">
        <v>152</v>
      </c>
      <c r="C49" s="8" t="s">
        <v>153</v>
      </c>
      <c r="D49" s="2" t="s">
        <v>154</v>
      </c>
      <c r="E49" s="2" t="s">
        <v>277</v>
      </c>
      <c r="F49" s="23"/>
    </row>
    <row r="50" spans="1:6" s="15" customFormat="1" ht="51" hidden="1" x14ac:dyDescent="0.2">
      <c r="A50" s="6">
        <v>43</v>
      </c>
      <c r="B50" s="8" t="s">
        <v>155</v>
      </c>
      <c r="C50" s="8" t="s">
        <v>285</v>
      </c>
      <c r="D50" s="2" t="s">
        <v>116</v>
      </c>
      <c r="E50" s="2" t="s">
        <v>278</v>
      </c>
      <c r="F50" s="23"/>
    </row>
    <row r="51" spans="1:6" s="15" customFormat="1" ht="38.25" hidden="1" x14ac:dyDescent="0.2">
      <c r="A51" s="6">
        <v>44</v>
      </c>
      <c r="B51" s="8" t="s">
        <v>156</v>
      </c>
      <c r="C51" s="8" t="s">
        <v>282</v>
      </c>
      <c r="D51" s="2" t="s">
        <v>116</v>
      </c>
      <c r="E51" s="2" t="s">
        <v>278</v>
      </c>
      <c r="F51" s="23"/>
    </row>
    <row r="52" spans="1:6" s="15" customFormat="1" ht="25.5" hidden="1" x14ac:dyDescent="0.2">
      <c r="A52" s="6">
        <v>45</v>
      </c>
      <c r="B52" s="8" t="s">
        <v>157</v>
      </c>
      <c r="C52" s="8" t="s">
        <v>283</v>
      </c>
      <c r="D52" s="10" t="s">
        <v>158</v>
      </c>
      <c r="E52" s="2" t="s">
        <v>159</v>
      </c>
      <c r="F52" s="23"/>
    </row>
    <row r="53" spans="1:6" s="16" customFormat="1" ht="38.25" hidden="1" x14ac:dyDescent="0.25">
      <c r="A53" s="6">
        <v>46</v>
      </c>
      <c r="B53" s="8" t="s">
        <v>160</v>
      </c>
      <c r="C53" s="8"/>
      <c r="D53" s="10" t="s">
        <v>161</v>
      </c>
      <c r="E53" s="2" t="s">
        <v>159</v>
      </c>
      <c r="F53" s="2" t="e">
        <f>#REF!+#REF!</f>
        <v>#REF!</v>
      </c>
    </row>
    <row r="54" spans="1:6" s="15" customFormat="1" ht="63.75" hidden="1" x14ac:dyDescent="0.2">
      <c r="A54" s="6">
        <v>47</v>
      </c>
      <c r="B54" s="8" t="s">
        <v>162</v>
      </c>
      <c r="C54" s="8" t="s">
        <v>284</v>
      </c>
      <c r="D54" s="10" t="s">
        <v>163</v>
      </c>
      <c r="E54" s="2" t="s">
        <v>159</v>
      </c>
      <c r="F54" s="23"/>
    </row>
    <row r="55" spans="1:6" s="15" customFormat="1" ht="38.25" hidden="1" x14ac:dyDescent="0.2">
      <c r="A55" s="6">
        <v>48</v>
      </c>
      <c r="B55" s="8" t="s">
        <v>164</v>
      </c>
      <c r="C55" s="8" t="s">
        <v>286</v>
      </c>
      <c r="D55" s="10" t="s">
        <v>165</v>
      </c>
      <c r="E55" s="2" t="s">
        <v>159</v>
      </c>
      <c r="F55" s="2" t="e">
        <f>#REF!+#REF!</f>
        <v>#REF!</v>
      </c>
    </row>
    <row r="56" spans="1:6" s="16" customFormat="1" ht="25.5" hidden="1" x14ac:dyDescent="0.2">
      <c r="A56" s="6">
        <v>49</v>
      </c>
      <c r="B56" s="8" t="s">
        <v>166</v>
      </c>
      <c r="C56" s="8" t="s">
        <v>287</v>
      </c>
      <c r="D56" s="10" t="s">
        <v>167</v>
      </c>
      <c r="E56" s="2" t="s">
        <v>159</v>
      </c>
      <c r="F56" s="23"/>
    </row>
    <row r="57" spans="1:6" s="16" customFormat="1" ht="38.25" hidden="1" x14ac:dyDescent="0.2">
      <c r="A57" s="6">
        <v>50</v>
      </c>
      <c r="B57" s="8" t="s">
        <v>168</v>
      </c>
      <c r="C57" s="8" t="s">
        <v>288</v>
      </c>
      <c r="D57" s="2" t="s">
        <v>169</v>
      </c>
      <c r="E57" s="2" t="s">
        <v>159</v>
      </c>
      <c r="F57" s="23"/>
    </row>
    <row r="58" spans="1:6" s="16" customFormat="1" ht="66" hidden="1" customHeight="1" x14ac:dyDescent="0.25">
      <c r="A58" s="6">
        <v>51</v>
      </c>
      <c r="B58" s="8" t="s">
        <v>170</v>
      </c>
      <c r="C58" s="8" t="s">
        <v>289</v>
      </c>
      <c r="D58" s="2" t="s">
        <v>171</v>
      </c>
      <c r="E58" s="2" t="s">
        <v>159</v>
      </c>
      <c r="F58" s="19" t="e">
        <f>AVERAGE(#REF!,#REF!)</f>
        <v>#REF!</v>
      </c>
    </row>
    <row r="59" spans="1:6" s="16" customFormat="1" ht="200.1" hidden="1" customHeight="1" x14ac:dyDescent="0.25">
      <c r="A59" s="6">
        <v>52</v>
      </c>
      <c r="B59" s="8" t="s">
        <v>172</v>
      </c>
      <c r="C59" s="8"/>
      <c r="D59" s="2" t="s">
        <v>173</v>
      </c>
      <c r="E59" s="2" t="s">
        <v>159</v>
      </c>
      <c r="F59" s="19" t="e">
        <f>AVERAGE(#REF!,#REF!)</f>
        <v>#REF!</v>
      </c>
    </row>
    <row r="60" spans="1:6" s="16" customFormat="1" ht="25.5" hidden="1" x14ac:dyDescent="0.25">
      <c r="A60" s="6">
        <v>53</v>
      </c>
      <c r="B60" s="8" t="s">
        <v>174</v>
      </c>
      <c r="C60" s="8"/>
      <c r="D60" s="2" t="s">
        <v>175</v>
      </c>
      <c r="E60" s="2" t="s">
        <v>159</v>
      </c>
      <c r="F60" s="2" t="e">
        <f>#REF!+#REF!</f>
        <v>#REF!</v>
      </c>
    </row>
    <row r="61" spans="1:6" s="16" customFormat="1" ht="38.25" hidden="1" x14ac:dyDescent="0.25">
      <c r="A61" s="6">
        <v>54</v>
      </c>
      <c r="B61" s="8" t="s">
        <v>290</v>
      </c>
      <c r="C61" s="8"/>
      <c r="D61" s="2" t="s">
        <v>176</v>
      </c>
      <c r="E61" s="2" t="s">
        <v>159</v>
      </c>
      <c r="F61" s="2" t="e">
        <f>#REF!+#REF!</f>
        <v>#REF!</v>
      </c>
    </row>
    <row r="62" spans="1:6" s="15" customFormat="1" ht="63.75" hidden="1" x14ac:dyDescent="0.2">
      <c r="A62" s="6">
        <v>55</v>
      </c>
      <c r="B62" s="8" t="s">
        <v>177</v>
      </c>
      <c r="C62" s="8" t="s">
        <v>291</v>
      </c>
      <c r="D62" s="2" t="s">
        <v>178</v>
      </c>
      <c r="E62" s="2" t="s">
        <v>179</v>
      </c>
      <c r="F62" s="2" t="e">
        <f>#REF!+#REF!</f>
        <v>#REF!</v>
      </c>
    </row>
    <row r="63" spans="1:6" s="15" customFormat="1" ht="63.75" hidden="1" x14ac:dyDescent="0.2">
      <c r="A63" s="6">
        <v>56</v>
      </c>
      <c r="B63" s="8" t="s">
        <v>180</v>
      </c>
      <c r="C63" s="8"/>
      <c r="D63" s="10" t="s">
        <v>181</v>
      </c>
      <c r="E63" s="2" t="s">
        <v>182</v>
      </c>
      <c r="F63" s="2" t="e">
        <f>#REF!+#REF!</f>
        <v>#REF!</v>
      </c>
    </row>
    <row r="64" spans="1:6" s="16" customFormat="1" ht="76.5" hidden="1" x14ac:dyDescent="0.25">
      <c r="A64" s="6">
        <v>57</v>
      </c>
      <c r="B64" s="8" t="s">
        <v>183</v>
      </c>
      <c r="C64" s="8" t="s">
        <v>292</v>
      </c>
      <c r="D64" s="10" t="s">
        <v>184</v>
      </c>
      <c r="E64" s="2" t="s">
        <v>185</v>
      </c>
      <c r="F64" s="2"/>
    </row>
    <row r="65" spans="1:6" s="15" customFormat="1" ht="51" hidden="1" x14ac:dyDescent="0.2">
      <c r="A65" s="6">
        <v>58</v>
      </c>
      <c r="B65" s="8" t="s">
        <v>186</v>
      </c>
      <c r="C65" s="8" t="s">
        <v>295</v>
      </c>
      <c r="D65" s="10" t="s">
        <v>187</v>
      </c>
      <c r="E65" s="2" t="s">
        <v>185</v>
      </c>
      <c r="F65" s="2" t="e">
        <f>#REF!+#REF!</f>
        <v>#REF!</v>
      </c>
    </row>
    <row r="66" spans="1:6" s="15" customFormat="1" ht="200.1" hidden="1" customHeight="1" x14ac:dyDescent="0.2">
      <c r="A66" s="6">
        <v>59</v>
      </c>
      <c r="B66" s="8" t="s">
        <v>188</v>
      </c>
      <c r="C66" s="8" t="s">
        <v>296</v>
      </c>
      <c r="D66" s="10" t="s">
        <v>189</v>
      </c>
      <c r="E66" s="2" t="s">
        <v>185</v>
      </c>
      <c r="F66" s="19" t="e">
        <f>AVERAGE(#REF!,#REF!)</f>
        <v>#REF!</v>
      </c>
    </row>
    <row r="67" spans="1:6" s="15" customFormat="1" ht="63.75" hidden="1" x14ac:dyDescent="0.2">
      <c r="A67" s="6">
        <v>60</v>
      </c>
      <c r="B67" s="11" t="s">
        <v>190</v>
      </c>
      <c r="C67" s="8" t="s">
        <v>297</v>
      </c>
      <c r="D67" s="10" t="s">
        <v>191</v>
      </c>
      <c r="E67" s="2" t="s">
        <v>185</v>
      </c>
      <c r="F67" s="2" t="e">
        <f>#REF!+#REF!</f>
        <v>#REF!</v>
      </c>
    </row>
    <row r="68" spans="1:6" s="15" customFormat="1" ht="63.75" hidden="1" x14ac:dyDescent="0.2">
      <c r="A68" s="6">
        <v>61</v>
      </c>
      <c r="B68" s="11" t="s">
        <v>192</v>
      </c>
      <c r="C68" s="8" t="s">
        <v>298</v>
      </c>
      <c r="D68" s="10" t="s">
        <v>193</v>
      </c>
      <c r="E68" s="2" t="s">
        <v>185</v>
      </c>
      <c r="F68" s="2" t="e">
        <f>#REF!+#REF!</f>
        <v>#REF!</v>
      </c>
    </row>
    <row r="69" spans="1:6" s="17" customFormat="1" ht="51" hidden="1" x14ac:dyDescent="0.2">
      <c r="A69" s="6">
        <v>62</v>
      </c>
      <c r="B69" s="8" t="s">
        <v>194</v>
      </c>
      <c r="C69" s="8" t="s">
        <v>300</v>
      </c>
      <c r="D69" s="10" t="s">
        <v>299</v>
      </c>
      <c r="E69" s="2" t="s">
        <v>278</v>
      </c>
      <c r="F69" s="2"/>
    </row>
    <row r="70" spans="1:6" s="17" customFormat="1" ht="38.25" hidden="1" x14ac:dyDescent="0.2">
      <c r="A70" s="6">
        <v>63</v>
      </c>
      <c r="B70" s="8" t="s">
        <v>195</v>
      </c>
      <c r="C70" s="8" t="s">
        <v>196</v>
      </c>
      <c r="D70" s="10" t="s">
        <v>301</v>
      </c>
      <c r="E70" s="2" t="s">
        <v>302</v>
      </c>
      <c r="F70" s="2" t="e">
        <f>#REF!+#REF!</f>
        <v>#REF!</v>
      </c>
    </row>
    <row r="71" spans="1:6" s="18" customFormat="1" ht="51" hidden="1" x14ac:dyDescent="0.25">
      <c r="A71" s="6">
        <v>64</v>
      </c>
      <c r="B71" s="8" t="s">
        <v>197</v>
      </c>
      <c r="C71" s="8" t="s">
        <v>198</v>
      </c>
      <c r="D71" s="10" t="s">
        <v>303</v>
      </c>
      <c r="E71" s="2" t="s">
        <v>302</v>
      </c>
      <c r="F71" s="2" t="e">
        <f>#REF!+#REF!</f>
        <v>#REF!</v>
      </c>
    </row>
    <row r="72" spans="1:6" s="17" customFormat="1" ht="51" hidden="1" x14ac:dyDescent="0.2">
      <c r="A72" s="6">
        <v>65</v>
      </c>
      <c r="B72" s="8" t="s">
        <v>199</v>
      </c>
      <c r="C72" s="8" t="s">
        <v>200</v>
      </c>
      <c r="D72" s="10" t="s">
        <v>201</v>
      </c>
      <c r="E72" s="2" t="s">
        <v>310</v>
      </c>
      <c r="F72" s="2" t="e">
        <f>#REF!+#REF!</f>
        <v>#REF!</v>
      </c>
    </row>
    <row r="73" spans="1:6" s="18" customFormat="1" ht="51" hidden="1" x14ac:dyDescent="0.25">
      <c r="A73" s="6">
        <v>66</v>
      </c>
      <c r="B73" s="8" t="s">
        <v>311</v>
      </c>
      <c r="C73" s="8" t="s">
        <v>312</v>
      </c>
      <c r="D73" s="10" t="s">
        <v>202</v>
      </c>
      <c r="E73" s="2" t="s">
        <v>310</v>
      </c>
      <c r="F73" s="2" t="e">
        <f>#REF!+#REF!</f>
        <v>#REF!</v>
      </c>
    </row>
    <row r="74" spans="1:6" s="18" customFormat="1" ht="38.25" hidden="1" x14ac:dyDescent="0.25">
      <c r="A74" s="6">
        <v>67</v>
      </c>
      <c r="B74" s="8" t="s">
        <v>203</v>
      </c>
      <c r="C74" s="8" t="s">
        <v>204</v>
      </c>
      <c r="D74" s="10" t="s">
        <v>205</v>
      </c>
      <c r="E74" s="2" t="s">
        <v>206</v>
      </c>
      <c r="F74" s="2" t="e">
        <f>#REF!+#REF!</f>
        <v>#REF!</v>
      </c>
    </row>
    <row r="75" spans="1:6" s="17" customFormat="1" ht="63.75" hidden="1" x14ac:dyDescent="0.2">
      <c r="A75" s="6">
        <v>68</v>
      </c>
      <c r="B75" s="8" t="s">
        <v>207</v>
      </c>
      <c r="C75" s="8" t="s">
        <v>313</v>
      </c>
      <c r="D75" s="10" t="s">
        <v>208</v>
      </c>
      <c r="E75" s="2" t="s">
        <v>206</v>
      </c>
      <c r="F75" s="23"/>
    </row>
    <row r="76" spans="1:6" s="17" customFormat="1" ht="63.75" hidden="1" x14ac:dyDescent="0.2">
      <c r="A76" s="6">
        <v>69</v>
      </c>
      <c r="B76" s="8" t="s">
        <v>209</v>
      </c>
      <c r="C76" s="8" t="s">
        <v>210</v>
      </c>
      <c r="D76" s="10" t="s">
        <v>211</v>
      </c>
      <c r="E76" s="2" t="s">
        <v>206</v>
      </c>
      <c r="F76" s="2" t="e">
        <f>#REF!+#REF!</f>
        <v>#REF!</v>
      </c>
    </row>
    <row r="77" spans="1:6" s="18" customFormat="1" ht="38.25" hidden="1" x14ac:dyDescent="0.25">
      <c r="A77" s="6">
        <v>70</v>
      </c>
      <c r="B77" s="8" t="s">
        <v>314</v>
      </c>
      <c r="C77" s="8"/>
      <c r="D77" s="10" t="s">
        <v>212</v>
      </c>
      <c r="E77" s="2" t="s">
        <v>206</v>
      </c>
      <c r="F77" s="2" t="e">
        <f>#REF!+#REF!</f>
        <v>#REF!</v>
      </c>
    </row>
    <row r="78" spans="1:6" s="18" customFormat="1" ht="38.25" hidden="1" x14ac:dyDescent="0.25">
      <c r="A78" s="6">
        <v>71</v>
      </c>
      <c r="B78" s="8" t="s">
        <v>213</v>
      </c>
      <c r="C78" s="8" t="s">
        <v>214</v>
      </c>
      <c r="D78" s="10" t="s">
        <v>215</v>
      </c>
      <c r="E78" s="2" t="s">
        <v>206</v>
      </c>
      <c r="F78" s="2" t="e">
        <f>#REF!+#REF!</f>
        <v>#REF!</v>
      </c>
    </row>
    <row r="79" spans="1:6" s="17" customFormat="1" ht="200.1" hidden="1" customHeight="1" x14ac:dyDescent="0.2">
      <c r="A79" s="6">
        <v>72</v>
      </c>
      <c r="B79" s="8" t="s">
        <v>216</v>
      </c>
      <c r="C79" s="8" t="s">
        <v>217</v>
      </c>
      <c r="D79" s="10" t="s">
        <v>218</v>
      </c>
      <c r="E79" s="2" t="s">
        <v>42</v>
      </c>
      <c r="F79" s="19" t="e">
        <f>AVERAGE(#REF!,#REF!)</f>
        <v>#REF!</v>
      </c>
    </row>
    <row r="80" spans="1:6" s="17" customFormat="1" ht="38.25" hidden="1" x14ac:dyDescent="0.2">
      <c r="A80" s="6">
        <v>73</v>
      </c>
      <c r="B80" s="8" t="s">
        <v>219</v>
      </c>
      <c r="C80" s="8" t="s">
        <v>220</v>
      </c>
      <c r="D80" s="10" t="s">
        <v>221</v>
      </c>
      <c r="E80" s="2" t="s">
        <v>42</v>
      </c>
      <c r="F80" s="2" t="e">
        <f>#REF!+#REF!</f>
        <v>#REF!</v>
      </c>
    </row>
    <row r="81" spans="1:6" s="17" customFormat="1" ht="200.1" hidden="1" customHeight="1" x14ac:dyDescent="0.2">
      <c r="A81" s="6">
        <v>74</v>
      </c>
      <c r="B81" s="8" t="s">
        <v>315</v>
      </c>
      <c r="C81" s="8" t="s">
        <v>222</v>
      </c>
      <c r="D81" s="10" t="s">
        <v>48</v>
      </c>
      <c r="E81" s="2" t="s">
        <v>42</v>
      </c>
      <c r="F81" s="19" t="e">
        <f>AVERAGE(#REF!,#REF!)</f>
        <v>#REF!</v>
      </c>
    </row>
    <row r="82" spans="1:6" s="17" customFormat="1" ht="200.1" hidden="1" customHeight="1" x14ac:dyDescent="0.2">
      <c r="A82" s="6">
        <v>75</v>
      </c>
      <c r="B82" s="8" t="s">
        <v>417</v>
      </c>
      <c r="C82" s="8" t="s">
        <v>418</v>
      </c>
      <c r="D82" s="10" t="s">
        <v>46</v>
      </c>
      <c r="E82" s="2" t="s">
        <v>42</v>
      </c>
      <c r="F82" s="19" t="e">
        <f>AVERAGE(#REF!,#REF!)</f>
        <v>#REF!</v>
      </c>
    </row>
    <row r="83" spans="1:6" s="17" customFormat="1" ht="200.1" hidden="1" customHeight="1" x14ac:dyDescent="0.2">
      <c r="A83" s="6">
        <v>76</v>
      </c>
      <c r="B83" s="8" t="s">
        <v>223</v>
      </c>
      <c r="C83" s="8" t="s">
        <v>224</v>
      </c>
      <c r="D83" s="10" t="s">
        <v>225</v>
      </c>
      <c r="E83" s="2" t="s">
        <v>42</v>
      </c>
      <c r="F83" s="19" t="e">
        <f>AVERAGE(#REF!,#REF!)</f>
        <v>#REF!</v>
      </c>
    </row>
    <row r="84" spans="1:6" s="17" customFormat="1" ht="63.75" hidden="1" x14ac:dyDescent="0.2">
      <c r="A84" s="6">
        <v>77</v>
      </c>
      <c r="B84" s="8" t="s">
        <v>226</v>
      </c>
      <c r="C84" s="8" t="s">
        <v>227</v>
      </c>
      <c r="D84" s="10" t="s">
        <v>228</v>
      </c>
      <c r="E84" s="2" t="s">
        <v>42</v>
      </c>
      <c r="F84" s="2"/>
    </row>
    <row r="85" spans="1:6" s="17" customFormat="1" ht="51" hidden="1" x14ac:dyDescent="0.2">
      <c r="A85" s="6">
        <v>78</v>
      </c>
      <c r="B85" s="8" t="s">
        <v>229</v>
      </c>
      <c r="C85" s="8" t="s">
        <v>230</v>
      </c>
      <c r="D85" s="10" t="s">
        <v>231</v>
      </c>
      <c r="E85" s="2" t="s">
        <v>42</v>
      </c>
      <c r="F85" s="23"/>
    </row>
    <row r="86" spans="1:6" s="17" customFormat="1" ht="63.75" hidden="1" x14ac:dyDescent="0.2">
      <c r="A86" s="6">
        <v>79</v>
      </c>
      <c r="B86" s="8" t="s">
        <v>232</v>
      </c>
      <c r="C86" s="8" t="s">
        <v>233</v>
      </c>
      <c r="D86" s="10" t="s">
        <v>49</v>
      </c>
      <c r="E86" s="2" t="s">
        <v>42</v>
      </c>
      <c r="F86" s="23"/>
    </row>
    <row r="87" spans="1:6" s="18" customFormat="1" ht="63.75" hidden="1" x14ac:dyDescent="0.25">
      <c r="A87" s="6">
        <v>80</v>
      </c>
      <c r="B87" s="8" t="s">
        <v>234</v>
      </c>
      <c r="C87" s="8" t="s">
        <v>235</v>
      </c>
      <c r="D87" s="10" t="s">
        <v>236</v>
      </c>
      <c r="E87" s="2" t="s">
        <v>237</v>
      </c>
      <c r="F87" s="2" t="e">
        <f>#REF!+#REF!</f>
        <v>#REF!</v>
      </c>
    </row>
    <row r="88" spans="1:6" s="15" customFormat="1" ht="200.1" hidden="1" customHeight="1" x14ac:dyDescent="0.2">
      <c r="A88" s="6">
        <v>81</v>
      </c>
      <c r="B88" s="11" t="s">
        <v>117</v>
      </c>
      <c r="C88" s="8" t="s">
        <v>43</v>
      </c>
      <c r="D88" s="9" t="s">
        <v>44</v>
      </c>
      <c r="E88" s="2" t="s">
        <v>42</v>
      </c>
      <c r="F88" s="19" t="e">
        <f>AVERAGE(#REF!,#REF!)</f>
        <v>#REF!</v>
      </c>
    </row>
    <row r="89" spans="1:6" s="15" customFormat="1" ht="25.5" hidden="1" x14ac:dyDescent="0.2">
      <c r="A89" s="6">
        <v>82</v>
      </c>
      <c r="B89" s="12" t="s">
        <v>316</v>
      </c>
      <c r="C89" s="8" t="s">
        <v>419</v>
      </c>
      <c r="D89" s="10" t="s">
        <v>238</v>
      </c>
      <c r="E89" s="2" t="s">
        <v>42</v>
      </c>
      <c r="F89" s="2" t="e">
        <f>#REF!+#REF!</f>
        <v>#REF!</v>
      </c>
    </row>
    <row r="90" spans="1:6" s="15" customFormat="1" ht="200.1" hidden="1" customHeight="1" x14ac:dyDescent="0.2">
      <c r="A90" s="6">
        <v>83</v>
      </c>
      <c r="B90" s="8" t="s">
        <v>45</v>
      </c>
      <c r="C90" s="8" t="s">
        <v>317</v>
      </c>
      <c r="D90" s="9" t="s">
        <v>239</v>
      </c>
      <c r="E90" s="2" t="s">
        <v>42</v>
      </c>
      <c r="F90" s="19" t="e">
        <f>AVERAGE(#REF!,#REF!)</f>
        <v>#REF!</v>
      </c>
    </row>
    <row r="91" spans="1:6" s="15" customFormat="1" ht="63.75" hidden="1" x14ac:dyDescent="0.2">
      <c r="A91" s="6">
        <v>84</v>
      </c>
      <c r="B91" s="12" t="s">
        <v>47</v>
      </c>
      <c r="C91" s="12" t="s">
        <v>318</v>
      </c>
      <c r="D91" s="9" t="s">
        <v>240</v>
      </c>
      <c r="E91" s="2" t="s">
        <v>42</v>
      </c>
      <c r="F91" s="23"/>
    </row>
    <row r="92" spans="1:6" s="15" customFormat="1" ht="200.1" hidden="1" customHeight="1" x14ac:dyDescent="0.2">
      <c r="A92" s="6">
        <v>85</v>
      </c>
      <c r="B92" s="12" t="s">
        <v>319</v>
      </c>
      <c r="C92" s="12" t="s">
        <v>320</v>
      </c>
      <c r="D92" s="9" t="s">
        <v>50</v>
      </c>
      <c r="E92" s="2" t="s">
        <v>42</v>
      </c>
      <c r="F92" s="19" t="e">
        <f>AVERAGE(#REF!,#REF!)</f>
        <v>#REF!</v>
      </c>
    </row>
    <row r="93" spans="1:6" s="15" customFormat="1" ht="89.25" x14ac:dyDescent="0.2">
      <c r="A93" s="6">
        <v>86</v>
      </c>
      <c r="B93" s="12" t="s">
        <v>386</v>
      </c>
      <c r="C93" s="8" t="s">
        <v>385</v>
      </c>
      <c r="D93" s="9" t="s">
        <v>241</v>
      </c>
      <c r="E93" s="2" t="s">
        <v>242</v>
      </c>
      <c r="F93" s="2" t="s">
        <v>422</v>
      </c>
    </row>
    <row r="94" spans="1:6" s="15" customFormat="1" ht="102" x14ac:dyDescent="0.2">
      <c r="A94" s="6">
        <v>87</v>
      </c>
      <c r="B94" s="12" t="s">
        <v>388</v>
      </c>
      <c r="C94" s="13" t="s">
        <v>387</v>
      </c>
      <c r="D94" s="9" t="s">
        <v>243</v>
      </c>
      <c r="E94" s="2" t="s">
        <v>242</v>
      </c>
      <c r="F94" s="2" t="s">
        <v>422</v>
      </c>
    </row>
    <row r="95" spans="1:6" s="15" customFormat="1" ht="51" x14ac:dyDescent="0.2">
      <c r="A95" s="6">
        <v>88</v>
      </c>
      <c r="B95" s="12" t="s">
        <v>321</v>
      </c>
      <c r="C95" s="12" t="s">
        <v>322</v>
      </c>
      <c r="D95" s="9" t="s">
        <v>244</v>
      </c>
      <c r="E95" s="2" t="s">
        <v>242</v>
      </c>
      <c r="F95" s="2" t="s">
        <v>422</v>
      </c>
    </row>
    <row r="96" spans="1:6" s="15" customFormat="1" ht="51" x14ac:dyDescent="0.2">
      <c r="A96" s="6">
        <v>89</v>
      </c>
      <c r="B96" s="12" t="s">
        <v>323</v>
      </c>
      <c r="C96" s="12" t="s">
        <v>245</v>
      </c>
      <c r="D96" s="9" t="s">
        <v>246</v>
      </c>
      <c r="E96" s="2" t="s">
        <v>242</v>
      </c>
      <c r="F96" s="2" t="s">
        <v>422</v>
      </c>
    </row>
    <row r="97" spans="1:6" s="15" customFormat="1" ht="200.1" hidden="1" customHeight="1" x14ac:dyDescent="0.2">
      <c r="A97" s="6">
        <v>90</v>
      </c>
      <c r="B97" s="14" t="s">
        <v>324</v>
      </c>
      <c r="C97" s="8" t="s">
        <v>325</v>
      </c>
      <c r="D97" s="9" t="s">
        <v>247</v>
      </c>
      <c r="E97" s="2" t="s">
        <v>248</v>
      </c>
      <c r="F97" s="19" t="e">
        <f>AVERAGE(#REF!,#REF!)</f>
        <v>#REF!</v>
      </c>
    </row>
    <row r="98" spans="1:6" s="15" customFormat="1" ht="51" hidden="1" x14ac:dyDescent="0.2">
      <c r="A98" s="6">
        <v>91</v>
      </c>
      <c r="B98" s="8" t="s">
        <v>326</v>
      </c>
      <c r="C98" s="20"/>
      <c r="D98" s="2" t="s">
        <v>249</v>
      </c>
      <c r="E98" s="2" t="s">
        <v>248</v>
      </c>
      <c r="F98" s="23"/>
    </row>
    <row r="99" spans="1:6" s="15" customFormat="1" ht="51" hidden="1" x14ac:dyDescent="0.2">
      <c r="A99" s="6">
        <v>92</v>
      </c>
      <c r="B99" s="8" t="s">
        <v>327</v>
      </c>
      <c r="C99" s="14" t="s">
        <v>328</v>
      </c>
      <c r="D99" s="9" t="s">
        <v>250</v>
      </c>
      <c r="E99" s="9" t="s">
        <v>329</v>
      </c>
      <c r="F99" s="2" t="e">
        <f>#REF!+#REF!</f>
        <v>#REF!</v>
      </c>
    </row>
    <row r="100" spans="1:6" s="15" customFormat="1" ht="38.25" hidden="1" x14ac:dyDescent="0.2">
      <c r="A100" s="6">
        <v>93</v>
      </c>
      <c r="B100" s="8" t="s">
        <v>330</v>
      </c>
      <c r="C100" s="8" t="s">
        <v>393</v>
      </c>
      <c r="D100" s="2" t="s">
        <v>251</v>
      </c>
      <c r="E100" s="9" t="s">
        <v>252</v>
      </c>
      <c r="F100" s="2" t="e">
        <f>#REF!+#REF!</f>
        <v>#REF!</v>
      </c>
    </row>
    <row r="101" spans="1:6" s="15" customFormat="1" ht="51" hidden="1" x14ac:dyDescent="0.2">
      <c r="A101" s="6">
        <v>94</v>
      </c>
      <c r="B101" s="8" t="s">
        <v>331</v>
      </c>
      <c r="C101" s="8" t="s">
        <v>332</v>
      </c>
      <c r="D101" s="9" t="s">
        <v>54</v>
      </c>
      <c r="E101" s="9" t="s">
        <v>252</v>
      </c>
      <c r="F101" s="2" t="e">
        <f>#REF!+#REF!</f>
        <v>#REF!</v>
      </c>
    </row>
    <row r="102" spans="1:6" s="15" customFormat="1" ht="51" hidden="1" x14ac:dyDescent="0.2">
      <c r="A102" s="6">
        <v>95</v>
      </c>
      <c r="B102" s="8" t="s">
        <v>333</v>
      </c>
      <c r="C102" s="8" t="s">
        <v>334</v>
      </c>
      <c r="D102" s="2" t="s">
        <v>253</v>
      </c>
      <c r="E102" s="9" t="s">
        <v>252</v>
      </c>
      <c r="F102" s="2" t="e">
        <f>#REF!+#REF!</f>
        <v>#REF!</v>
      </c>
    </row>
    <row r="103" spans="1:6" s="15" customFormat="1" ht="200.1" hidden="1" customHeight="1" x14ac:dyDescent="0.2">
      <c r="A103" s="6">
        <v>96</v>
      </c>
      <c r="B103" s="8" t="s">
        <v>335</v>
      </c>
      <c r="C103" s="8" t="s">
        <v>336</v>
      </c>
      <c r="D103" s="2" t="s">
        <v>254</v>
      </c>
      <c r="E103" s="9" t="s">
        <v>252</v>
      </c>
      <c r="F103" s="19" t="e">
        <f>AVERAGE(#REF!,#REF!)</f>
        <v>#REF!</v>
      </c>
    </row>
    <row r="104" spans="1:6" s="15" customFormat="1" ht="51" hidden="1" x14ac:dyDescent="0.2">
      <c r="A104" s="6">
        <v>97</v>
      </c>
      <c r="B104" s="12" t="s">
        <v>338</v>
      </c>
      <c r="C104" s="12" t="s">
        <v>337</v>
      </c>
      <c r="D104" s="2" t="s">
        <v>255</v>
      </c>
      <c r="E104" s="9" t="s">
        <v>252</v>
      </c>
      <c r="F104" s="2" t="e">
        <f>#REF!+#REF!</f>
        <v>#REF!</v>
      </c>
    </row>
    <row r="105" spans="1:6" s="15" customFormat="1" ht="51" hidden="1" x14ac:dyDescent="0.2">
      <c r="A105" s="6">
        <v>98</v>
      </c>
      <c r="B105" s="12" t="s">
        <v>339</v>
      </c>
      <c r="C105" s="8" t="s">
        <v>340</v>
      </c>
      <c r="D105" s="2" t="s">
        <v>256</v>
      </c>
      <c r="E105" s="9" t="s">
        <v>252</v>
      </c>
      <c r="F105" s="2" t="e">
        <f>#REF!+#REF!</f>
        <v>#REF!</v>
      </c>
    </row>
    <row r="106" spans="1:6" s="15" customFormat="1" ht="51" hidden="1" x14ac:dyDescent="0.2">
      <c r="A106" s="6">
        <v>99</v>
      </c>
      <c r="B106" s="12" t="s">
        <v>341</v>
      </c>
      <c r="C106" s="8" t="s">
        <v>342</v>
      </c>
      <c r="D106" s="10" t="s">
        <v>257</v>
      </c>
      <c r="E106" s="9" t="s">
        <v>252</v>
      </c>
      <c r="F106" s="2" t="e">
        <f>#REF!+#REF!</f>
        <v>#REF!</v>
      </c>
    </row>
    <row r="107" spans="1:6" s="16" customFormat="1" ht="51" hidden="1" x14ac:dyDescent="0.2">
      <c r="A107" s="6">
        <v>100</v>
      </c>
      <c r="B107" s="12" t="s">
        <v>343</v>
      </c>
      <c r="C107" s="12" t="s">
        <v>344</v>
      </c>
      <c r="D107" s="21" t="s">
        <v>258</v>
      </c>
      <c r="E107" s="9" t="s">
        <v>252</v>
      </c>
      <c r="F107" s="23"/>
    </row>
    <row r="108" spans="1:6" s="15" customFormat="1" ht="51" hidden="1" x14ac:dyDescent="0.2">
      <c r="A108" s="6">
        <v>101</v>
      </c>
      <c r="B108" s="12" t="s">
        <v>345</v>
      </c>
      <c r="C108" s="13" t="s">
        <v>346</v>
      </c>
      <c r="D108" s="2" t="s">
        <v>259</v>
      </c>
      <c r="E108" s="9" t="s">
        <v>252</v>
      </c>
      <c r="F108" s="2" t="e">
        <f>#REF!+#REF!</f>
        <v>#REF!</v>
      </c>
    </row>
    <row r="109" spans="1:6" s="16" customFormat="1" ht="63.75" hidden="1" x14ac:dyDescent="0.2">
      <c r="A109" s="6">
        <v>102</v>
      </c>
      <c r="B109" s="8" t="s">
        <v>347</v>
      </c>
      <c r="C109" s="8" t="s">
        <v>348</v>
      </c>
      <c r="D109" s="9" t="s">
        <v>260</v>
      </c>
      <c r="E109" s="9" t="s">
        <v>261</v>
      </c>
      <c r="F109" s="23"/>
    </row>
    <row r="110" spans="1:6" s="15" customFormat="1" ht="38.25" hidden="1" x14ac:dyDescent="0.2">
      <c r="A110" s="6">
        <v>103</v>
      </c>
      <c r="B110" s="12" t="s">
        <v>349</v>
      </c>
      <c r="C110" s="12" t="s">
        <v>350</v>
      </c>
      <c r="D110" s="2" t="s">
        <v>262</v>
      </c>
      <c r="E110" s="9" t="s">
        <v>261</v>
      </c>
      <c r="F110" s="2" t="e">
        <f>#REF!+#REF!</f>
        <v>#REF!</v>
      </c>
    </row>
    <row r="111" spans="1:6" s="16" customFormat="1" ht="63.75" hidden="1" x14ac:dyDescent="0.25">
      <c r="A111" s="6">
        <v>104</v>
      </c>
      <c r="B111" s="8" t="s">
        <v>351</v>
      </c>
      <c r="C111" s="8" t="s">
        <v>352</v>
      </c>
      <c r="D111" s="2" t="s">
        <v>263</v>
      </c>
      <c r="E111" s="9" t="s">
        <v>261</v>
      </c>
      <c r="F111" s="2" t="e">
        <f>#REF!+#REF!</f>
        <v>#REF!</v>
      </c>
    </row>
    <row r="112" spans="1:6" s="15" customFormat="1" ht="51" hidden="1" x14ac:dyDescent="0.2">
      <c r="A112" s="6">
        <v>105</v>
      </c>
      <c r="B112" s="8" t="s">
        <v>353</v>
      </c>
      <c r="C112" s="8" t="s">
        <v>354</v>
      </c>
      <c r="D112" s="2" t="s">
        <v>264</v>
      </c>
      <c r="E112" s="9" t="s">
        <v>261</v>
      </c>
      <c r="F112" s="23"/>
    </row>
    <row r="113" spans="1:6" s="15" customFormat="1" ht="200.1" hidden="1" customHeight="1" x14ac:dyDescent="0.2">
      <c r="A113" s="6">
        <v>106</v>
      </c>
      <c r="B113" s="8" t="s">
        <v>355</v>
      </c>
      <c r="C113" s="8" t="s">
        <v>356</v>
      </c>
      <c r="D113" s="9" t="s">
        <v>265</v>
      </c>
      <c r="E113" s="9" t="s">
        <v>261</v>
      </c>
      <c r="F113" s="19" t="e">
        <f>AVERAGE(#REF!,#REF!)</f>
        <v>#REF!</v>
      </c>
    </row>
    <row r="114" spans="1:6" s="15" customFormat="1" ht="63.75" hidden="1" x14ac:dyDescent="0.2">
      <c r="A114" s="6">
        <v>107</v>
      </c>
      <c r="B114" s="8" t="s">
        <v>357</v>
      </c>
      <c r="C114" s="8" t="s">
        <v>358</v>
      </c>
      <c r="D114" s="2" t="s">
        <v>266</v>
      </c>
      <c r="E114" s="9" t="s">
        <v>261</v>
      </c>
      <c r="F114" s="2" t="e">
        <f>#REF!+#REF!</f>
        <v>#REF!</v>
      </c>
    </row>
    <row r="115" spans="1:6" s="15" customFormat="1" ht="200.1" hidden="1" customHeight="1" x14ac:dyDescent="0.2">
      <c r="A115" s="6">
        <v>108</v>
      </c>
      <c r="B115" s="14" t="s">
        <v>359</v>
      </c>
      <c r="C115" s="8" t="s">
        <v>360</v>
      </c>
      <c r="D115" s="9" t="s">
        <v>267</v>
      </c>
      <c r="E115" s="9" t="s">
        <v>261</v>
      </c>
      <c r="F115" s="19" t="e">
        <f>AVERAGE(#REF!,#REF!)</f>
        <v>#REF!</v>
      </c>
    </row>
    <row r="116" spans="1:6" s="15" customFormat="1" ht="51" hidden="1" x14ac:dyDescent="0.2">
      <c r="A116" s="6">
        <v>109</v>
      </c>
      <c r="B116" s="12" t="s">
        <v>361</v>
      </c>
      <c r="C116" s="12" t="s">
        <v>362</v>
      </c>
      <c r="D116" s="9" t="s">
        <v>268</v>
      </c>
      <c r="E116" s="9" t="s">
        <v>261</v>
      </c>
      <c r="F116" s="23"/>
    </row>
    <row r="117" spans="1:6" s="15" customFormat="1" ht="51" hidden="1" x14ac:dyDescent="0.2">
      <c r="A117" s="6">
        <v>110</v>
      </c>
      <c r="B117" s="8" t="s">
        <v>363</v>
      </c>
      <c r="C117" s="13" t="s">
        <v>364</v>
      </c>
      <c r="D117" s="9" t="s">
        <v>269</v>
      </c>
      <c r="E117" s="9" t="s">
        <v>261</v>
      </c>
      <c r="F117" s="2" t="e">
        <f>#REF!+#REF!</f>
        <v>#REF!</v>
      </c>
    </row>
    <row r="118" spans="1:6" s="15" customFormat="1" ht="51" hidden="1" x14ac:dyDescent="0.2">
      <c r="A118" s="6">
        <v>111</v>
      </c>
      <c r="B118" s="14" t="s">
        <v>365</v>
      </c>
      <c r="C118" s="8" t="s">
        <v>384</v>
      </c>
      <c r="D118" s="9" t="s">
        <v>270</v>
      </c>
      <c r="E118" s="9" t="s">
        <v>261</v>
      </c>
      <c r="F118" s="2" t="e">
        <f>#REF!+#REF!</f>
        <v>#REF!</v>
      </c>
    </row>
    <row r="119" spans="1:6" s="15" customFormat="1" ht="38.25" hidden="1" x14ac:dyDescent="0.2">
      <c r="A119" s="6">
        <v>112</v>
      </c>
      <c r="B119" s="12" t="s">
        <v>366</v>
      </c>
      <c r="C119" s="14" t="s">
        <v>367</v>
      </c>
      <c r="D119" s="9" t="s">
        <v>271</v>
      </c>
      <c r="E119" s="9" t="s">
        <v>261</v>
      </c>
      <c r="F119" s="2" t="e">
        <f>#REF!+#REF!</f>
        <v>#REF!</v>
      </c>
    </row>
    <row r="120" spans="1:6" s="15" customFormat="1" ht="76.5" hidden="1" x14ac:dyDescent="0.2">
      <c r="A120" s="6">
        <v>113</v>
      </c>
      <c r="B120" s="7" t="s">
        <v>279</v>
      </c>
      <c r="C120" s="7" t="s">
        <v>280</v>
      </c>
      <c r="D120" s="2" t="s">
        <v>281</v>
      </c>
      <c r="E120" s="2" t="s">
        <v>278</v>
      </c>
      <c r="F120" s="23"/>
    </row>
    <row r="121" spans="1:6" s="15" customFormat="1" ht="63.75" hidden="1" x14ac:dyDescent="0.2">
      <c r="A121" s="6">
        <v>114</v>
      </c>
      <c r="B121" s="7" t="s">
        <v>293</v>
      </c>
      <c r="C121" s="7" t="s">
        <v>294</v>
      </c>
      <c r="D121" s="2" t="s">
        <v>368</v>
      </c>
      <c r="E121" s="2" t="s">
        <v>278</v>
      </c>
      <c r="F121" s="23"/>
    </row>
    <row r="122" spans="1:6" s="15" customFormat="1" ht="51" hidden="1" x14ac:dyDescent="0.2">
      <c r="A122" s="6">
        <v>115</v>
      </c>
      <c r="B122" s="7" t="s">
        <v>304</v>
      </c>
      <c r="C122" s="7" t="s">
        <v>305</v>
      </c>
      <c r="D122" s="2" t="s">
        <v>309</v>
      </c>
      <c r="E122" s="2" t="s">
        <v>278</v>
      </c>
      <c r="F122" s="2" t="e">
        <f>#REF!+#REF!</f>
        <v>#REF!</v>
      </c>
    </row>
    <row r="123" spans="1:6" s="15" customFormat="1" ht="51" hidden="1" x14ac:dyDescent="0.2">
      <c r="A123" s="6">
        <v>116</v>
      </c>
      <c r="B123" s="7" t="s">
        <v>307</v>
      </c>
      <c r="C123" s="7" t="s">
        <v>306</v>
      </c>
      <c r="D123" s="2" t="s">
        <v>309</v>
      </c>
      <c r="E123" s="2" t="s">
        <v>278</v>
      </c>
      <c r="F123" s="2" t="e">
        <f>#REF!+#REF!</f>
        <v>#REF!</v>
      </c>
    </row>
    <row r="124" spans="1:6" s="15" customFormat="1" ht="89.25" hidden="1" x14ac:dyDescent="0.2">
      <c r="A124" s="6">
        <v>117</v>
      </c>
      <c r="B124" s="7" t="s">
        <v>372</v>
      </c>
      <c r="C124" s="7" t="s">
        <v>308</v>
      </c>
      <c r="D124" s="2" t="s">
        <v>309</v>
      </c>
      <c r="E124" s="2" t="s">
        <v>278</v>
      </c>
      <c r="F124" s="2" t="e">
        <f>#REF!+#REF!</f>
        <v>#REF!</v>
      </c>
    </row>
    <row r="125" spans="1:6" s="15" customFormat="1" ht="38.25" hidden="1" x14ac:dyDescent="0.2">
      <c r="A125" s="6">
        <v>118</v>
      </c>
      <c r="B125" s="7" t="s">
        <v>370</v>
      </c>
      <c r="C125" s="7" t="s">
        <v>369</v>
      </c>
      <c r="D125" s="2" t="s">
        <v>380</v>
      </c>
      <c r="E125" s="2" t="s">
        <v>371</v>
      </c>
      <c r="F125" s="2" t="e">
        <f>#REF!+#REF!</f>
        <v>#REF!</v>
      </c>
    </row>
    <row r="126" spans="1:6" s="15" customFormat="1" ht="200.1" hidden="1" customHeight="1" x14ac:dyDescent="0.2">
      <c r="A126" s="6">
        <v>119</v>
      </c>
      <c r="B126" s="7" t="s">
        <v>374</v>
      </c>
      <c r="C126" s="7" t="s">
        <v>373</v>
      </c>
      <c r="D126" s="2" t="s">
        <v>375</v>
      </c>
      <c r="E126" s="2" t="s">
        <v>376</v>
      </c>
      <c r="F126" s="19" t="e">
        <f>AVERAGE(#REF!,#REF!)</f>
        <v>#REF!</v>
      </c>
    </row>
    <row r="127" spans="1:6" s="15" customFormat="1" ht="200.1" hidden="1" customHeight="1" x14ac:dyDescent="0.2">
      <c r="A127" s="6">
        <v>120</v>
      </c>
      <c r="B127" s="7" t="s">
        <v>377</v>
      </c>
      <c r="C127" s="7" t="s">
        <v>378</v>
      </c>
      <c r="D127" s="2" t="s">
        <v>379</v>
      </c>
      <c r="E127" s="2" t="s">
        <v>376</v>
      </c>
      <c r="F127" s="19" t="e">
        <f>AVERAGE(#REF!,#REF!)</f>
        <v>#REF!</v>
      </c>
    </row>
    <row r="128" spans="1:6" s="15" customFormat="1" ht="63.75" hidden="1" x14ac:dyDescent="0.2">
      <c r="A128" s="6">
        <v>121</v>
      </c>
      <c r="B128" s="7" t="s">
        <v>382</v>
      </c>
      <c r="C128" s="7" t="s">
        <v>381</v>
      </c>
      <c r="D128" s="2" t="s">
        <v>383</v>
      </c>
      <c r="E128" s="2" t="s">
        <v>376</v>
      </c>
      <c r="F128" s="2" t="e">
        <f>#REF!+#REF!</f>
        <v>#REF!</v>
      </c>
    </row>
    <row r="129" spans="1:6" s="16" customFormat="1" ht="76.5" hidden="1" x14ac:dyDescent="0.25">
      <c r="A129" s="6">
        <v>122</v>
      </c>
      <c r="B129" s="7" t="s">
        <v>389</v>
      </c>
      <c r="C129" s="7" t="s">
        <v>390</v>
      </c>
      <c r="D129" s="2" t="s">
        <v>391</v>
      </c>
      <c r="E129" s="2" t="s">
        <v>392</v>
      </c>
      <c r="F129" s="2"/>
    </row>
    <row r="130" spans="1:6" s="16" customFormat="1" ht="51" hidden="1" x14ac:dyDescent="0.25">
      <c r="A130" s="6">
        <v>123</v>
      </c>
      <c r="B130" s="7" t="s">
        <v>394</v>
      </c>
      <c r="C130" s="7" t="s">
        <v>395</v>
      </c>
      <c r="D130" s="2" t="s">
        <v>396</v>
      </c>
      <c r="E130" s="2" t="s">
        <v>406</v>
      </c>
      <c r="F130" s="2"/>
    </row>
    <row r="131" spans="1:6" s="16" customFormat="1" ht="76.5" hidden="1" x14ac:dyDescent="0.25">
      <c r="A131" s="6">
        <v>124</v>
      </c>
      <c r="B131" s="7" t="s">
        <v>397</v>
      </c>
      <c r="C131" s="7" t="s">
        <v>398</v>
      </c>
      <c r="D131" s="2" t="s">
        <v>399</v>
      </c>
      <c r="E131" s="2" t="s">
        <v>406</v>
      </c>
      <c r="F131" s="2"/>
    </row>
    <row r="132" spans="1:6" s="16" customFormat="1" ht="76.5" hidden="1" x14ac:dyDescent="0.25">
      <c r="A132" s="6">
        <v>125</v>
      </c>
      <c r="B132" s="7" t="s">
        <v>400</v>
      </c>
      <c r="C132" s="7" t="s">
        <v>401</v>
      </c>
      <c r="D132" s="2" t="s">
        <v>402</v>
      </c>
      <c r="E132" s="2" t="s">
        <v>406</v>
      </c>
      <c r="F132" s="2"/>
    </row>
    <row r="133" spans="1:6" s="16" customFormat="1" ht="89.25" hidden="1" x14ac:dyDescent="0.25">
      <c r="A133" s="6">
        <v>126</v>
      </c>
      <c r="B133" s="7" t="s">
        <v>403</v>
      </c>
      <c r="C133" s="7" t="s">
        <v>404</v>
      </c>
      <c r="D133" s="2" t="s">
        <v>405</v>
      </c>
      <c r="E133" s="2" t="s">
        <v>406</v>
      </c>
      <c r="F133" s="2"/>
    </row>
    <row r="134" spans="1:6" s="16" customFormat="1" ht="63.75" hidden="1" x14ac:dyDescent="0.25">
      <c r="A134" s="6">
        <v>127</v>
      </c>
      <c r="B134" s="8" t="s">
        <v>407</v>
      </c>
      <c r="C134" s="7" t="s">
        <v>408</v>
      </c>
      <c r="D134" s="2" t="s">
        <v>409</v>
      </c>
      <c r="E134" s="2" t="s">
        <v>410</v>
      </c>
      <c r="F134" s="2"/>
    </row>
    <row r="135" spans="1:6" s="16" customFormat="1" ht="76.5" hidden="1" x14ac:dyDescent="0.25">
      <c r="A135" s="6">
        <v>128</v>
      </c>
      <c r="B135" s="7" t="s">
        <v>411</v>
      </c>
      <c r="C135" s="7" t="s">
        <v>412</v>
      </c>
      <c r="D135" s="2" t="s">
        <v>413</v>
      </c>
      <c r="E135" s="2" t="s">
        <v>410</v>
      </c>
      <c r="F135" s="2"/>
    </row>
    <row r="136" spans="1:6" s="16" customFormat="1" ht="63.75" hidden="1" x14ac:dyDescent="0.25">
      <c r="A136" s="6">
        <v>129</v>
      </c>
      <c r="B136" s="7" t="s">
        <v>414</v>
      </c>
      <c r="C136" s="7" t="s">
        <v>415</v>
      </c>
      <c r="D136" s="2" t="s">
        <v>416</v>
      </c>
      <c r="E136" s="2" t="s">
        <v>410</v>
      </c>
      <c r="F136" s="2"/>
    </row>
  </sheetData>
  <autoFilter ref="A7:F136" xr:uid="{00000000-0001-0000-0000-000000000000}">
    <filterColumn colId="4">
      <filters>
        <filter val="Khoa May - Thời trang"/>
      </filters>
    </filterColumn>
  </autoFilter>
  <mergeCells count="5">
    <mergeCell ref="A5:E5"/>
    <mergeCell ref="A1:C1"/>
    <mergeCell ref="A2:C2"/>
    <mergeCell ref="A3:C3"/>
    <mergeCell ref="C4:D4"/>
  </mergeCells>
  <phoneticPr fontId="3" type="noConversion"/>
  <pageMargins left="0.35" right="0.2" top="0.1" bottom="0.25" header="0.3" footer="0"/>
  <pageSetup paperSize="9"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Tổng hợp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cp:lastPrinted>2022-09-09T00:56:09Z</cp:lastPrinted>
  <dcterms:created xsi:type="dcterms:W3CDTF">2020-06-11T07:50:00Z</dcterms:created>
  <dcterms:modified xsi:type="dcterms:W3CDTF">2022-09-19T07:28:37Z</dcterms:modified>
</cp:coreProperties>
</file>