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ANH SÁCH SV THIẾU LÝ LỊCH\thông tin sv\"/>
    </mc:Choice>
  </mc:AlternateContent>
  <bookViews>
    <workbookView xWindow="-120" yWindow="-120" windowWidth="19440" windowHeight="11160" firstSheet="1" activeTab="1"/>
  </bookViews>
  <sheets>
    <sheet name="TỔNG" sheetId="1" state="hidden" r:id="rId1"/>
    <sheet name="CƠ KHÍ" sheetId="2" r:id="rId2"/>
    <sheet name="ĐIỆN-ĐT" sheetId="3" state="hidden" r:id="rId3"/>
    <sheet name="CĐ-T2 CNTT-KHCB" sheetId="4" state="hidden" r:id="rId4"/>
    <sheet name="T4 CNTT-KHCB" sheetId="5" state="hidden" r:id="rId5"/>
    <sheet name="NHIỆT-MAY" sheetId="6" state="hidden" r:id="rId6"/>
    <sheet name="CĐ ĐỘNG LỰC" sheetId="8" state="hidden" r:id="rId7"/>
    <sheet name="T4 ĐỘNG LỰC" sheetId="9" state="hidden" r:id="rId8"/>
    <sheet name="KINH TẾ" sheetId="10" state="hidden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KHÍ'!$B$1:$AJ$19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<sst xmlns="http://schemas.openxmlformats.org/spreadsheetml/2006/main" count="132381" uniqueCount="31537">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</sst>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63.75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topLeftCell="G1" workbookViewId="0">
      <selection activeCell="M31" sqref="M3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245</v>
      </c>
      <c r="B2" s="4" t="s">
        <v>20523</v>
      </c>
      <c r="C2" s="4" t="s">
        <v>3828</v>
      </c>
      <c r="D2" s="4" t="s">
        <v>32</v>
      </c>
      <c r="E2" s="4" t="str">
        <f t="shared" ref="E2:E13" si="0">C2&amp;" "&amp;D2</f>
        <v>Nguyễn Chí Cường</v>
      </c>
      <c r="F2" s="4" t="s">
        <v>2</v>
      </c>
      <c r="G2" s="4" t="s">
        <v>20524</v>
      </c>
      <c r="H2" s="4" t="s">
        <v>4</v>
      </c>
      <c r="I2" s="4" t="s">
        <v>4</v>
      </c>
      <c r="L2" s="4" t="s">
        <v>20525</v>
      </c>
      <c r="M2" s="4" t="s">
        <v>20525</v>
      </c>
      <c r="N2" s="4" t="s">
        <v>20526</v>
      </c>
      <c r="O2" s="4" t="s">
        <v>20527</v>
      </c>
      <c r="P2" s="4" t="s">
        <v>20528</v>
      </c>
      <c r="Q2" s="4" t="s">
        <v>20529</v>
      </c>
      <c r="R2" s="5">
        <v>44551</v>
      </c>
      <c r="S2" s="4" t="s">
        <v>8</v>
      </c>
      <c r="T2" s="4" t="s">
        <v>97</v>
      </c>
      <c r="U2" s="4" t="s">
        <v>20530</v>
      </c>
      <c r="V2" s="4" t="s">
        <v>959</v>
      </c>
      <c r="W2" s="4" t="s">
        <v>20531</v>
      </c>
      <c r="X2" s="4" t="s">
        <v>45</v>
      </c>
    </row>
    <row r="3" spans="1:24" ht="51" x14ac:dyDescent="0.2">
      <c r="A3" s="8">
        <v>246</v>
      </c>
      <c r="B3" s="4" t="s">
        <v>31062</v>
      </c>
      <c r="C3" s="4" t="s">
        <v>31063</v>
      </c>
      <c r="D3" s="4" t="s">
        <v>422</v>
      </c>
      <c r="E3" s="4" t="str">
        <f t="shared" si="0"/>
        <v>Nguyễn Hồ Hải Đông</v>
      </c>
      <c r="F3" s="4" t="s">
        <v>2</v>
      </c>
      <c r="G3" s="4" t="s">
        <v>22535</v>
      </c>
      <c r="H3" s="4" t="s">
        <v>143</v>
      </c>
      <c r="I3" s="4" t="s">
        <v>143</v>
      </c>
      <c r="L3" s="4" t="s">
        <v>31064</v>
      </c>
      <c r="M3" s="4" t="s">
        <v>31064</v>
      </c>
      <c r="N3" s="4" t="s">
        <v>31065</v>
      </c>
      <c r="O3" s="4" t="s">
        <v>31066</v>
      </c>
      <c r="P3" s="4" t="s">
        <v>31067</v>
      </c>
      <c r="Q3" s="4" t="s">
        <v>31068</v>
      </c>
      <c r="R3" s="5">
        <v>44692</v>
      </c>
      <c r="S3" s="4" t="s">
        <v>8</v>
      </c>
      <c r="T3" s="4" t="s">
        <v>97</v>
      </c>
      <c r="U3" s="4" t="s">
        <v>11536</v>
      </c>
      <c r="V3" s="4" t="s">
        <v>84</v>
      </c>
      <c r="W3" s="4" t="s">
        <v>31069</v>
      </c>
      <c r="X3" s="4" t="s">
        <v>45</v>
      </c>
    </row>
    <row r="4" spans="1:24" ht="51" x14ac:dyDescent="0.2">
      <c r="A4" s="8">
        <v>247</v>
      </c>
      <c r="B4" s="4" t="s">
        <v>26930</v>
      </c>
      <c r="C4" s="4" t="s">
        <v>385</v>
      </c>
      <c r="D4" s="4" t="s">
        <v>531</v>
      </c>
      <c r="E4" s="4" t="str">
        <f t="shared" si="0"/>
        <v>Phạm Quang Dũng</v>
      </c>
      <c r="F4" s="4" t="s">
        <v>2</v>
      </c>
      <c r="G4" s="4" t="s">
        <v>19473</v>
      </c>
      <c r="H4" s="4" t="s">
        <v>4</v>
      </c>
      <c r="I4" s="4" t="s">
        <v>4</v>
      </c>
      <c r="L4" s="4" t="s">
        <v>26931</v>
      </c>
      <c r="M4" s="4" t="s">
        <v>26931</v>
      </c>
      <c r="N4" s="4" t="s">
        <v>26932</v>
      </c>
      <c r="O4" s="4" t="s">
        <v>7</v>
      </c>
      <c r="P4" s="4" t="s">
        <v>7</v>
      </c>
      <c r="Q4" s="4" t="s">
        <v>26933</v>
      </c>
      <c r="S4" s="4" t="s">
        <v>7</v>
      </c>
      <c r="T4" s="4" t="s">
        <v>97</v>
      </c>
      <c r="U4" s="4" t="s">
        <v>26934</v>
      </c>
      <c r="V4" s="4" t="s">
        <v>217</v>
      </c>
    </row>
    <row r="5" spans="1:24" ht="51" x14ac:dyDescent="0.2">
      <c r="A5" s="8">
        <v>248</v>
      </c>
      <c r="B5" s="4" t="s">
        <v>17077</v>
      </c>
      <c r="C5" s="4" t="s">
        <v>7271</v>
      </c>
      <c r="D5" s="4" t="s">
        <v>419</v>
      </c>
      <c r="E5" s="4" t="str">
        <f t="shared" si="0"/>
        <v>Nguyễn Thế Hùng</v>
      </c>
      <c r="F5" s="4" t="s">
        <v>2</v>
      </c>
      <c r="G5" s="4" t="s">
        <v>14007</v>
      </c>
      <c r="H5" s="4" t="s">
        <v>253</v>
      </c>
      <c r="I5" s="4" t="s">
        <v>253</v>
      </c>
      <c r="L5" s="4" t="s">
        <v>17078</v>
      </c>
      <c r="M5" s="4" t="s">
        <v>17079</v>
      </c>
      <c r="N5" s="4" t="s">
        <v>17080</v>
      </c>
      <c r="O5" s="4" t="s">
        <v>7</v>
      </c>
      <c r="P5" s="4" t="s">
        <v>7</v>
      </c>
      <c r="Q5" s="4" t="s">
        <v>17081</v>
      </c>
      <c r="S5" s="4" t="s">
        <v>7</v>
      </c>
      <c r="T5" s="4" t="s">
        <v>97</v>
      </c>
      <c r="W5" s="4" t="s">
        <v>9336</v>
      </c>
      <c r="X5" s="4" t="s">
        <v>604</v>
      </c>
    </row>
    <row r="6" spans="1:24" ht="63.75" x14ac:dyDescent="0.2">
      <c r="A6" s="8">
        <v>249</v>
      </c>
      <c r="B6" s="4" t="s">
        <v>25568</v>
      </c>
      <c r="C6" s="4" t="s">
        <v>331</v>
      </c>
      <c r="D6" s="4" t="s">
        <v>63</v>
      </c>
      <c r="E6" s="4" t="str">
        <f t="shared" si="0"/>
        <v>Phạm Anh Khoa</v>
      </c>
      <c r="F6" s="4" t="s">
        <v>2</v>
      </c>
      <c r="G6" s="4" t="s">
        <v>3006</v>
      </c>
      <c r="H6" s="4" t="s">
        <v>201</v>
      </c>
      <c r="I6" s="4" t="s">
        <v>201</v>
      </c>
      <c r="L6" s="4" t="s">
        <v>25569</v>
      </c>
      <c r="M6" s="4" t="s">
        <v>7</v>
      </c>
      <c r="N6" s="4" t="s">
        <v>25570</v>
      </c>
      <c r="O6" s="4" t="s">
        <v>25571</v>
      </c>
      <c r="P6" s="4" t="s">
        <v>7</v>
      </c>
      <c r="Q6" s="4" t="s">
        <v>25572</v>
      </c>
      <c r="R6" s="5">
        <v>44311</v>
      </c>
      <c r="S6" s="4" t="s">
        <v>8</v>
      </c>
      <c r="T6" s="4" t="s">
        <v>97</v>
      </c>
      <c r="U6" s="4" t="s">
        <v>25573</v>
      </c>
      <c r="V6" s="4" t="s">
        <v>9711</v>
      </c>
      <c r="W6" s="4" t="s">
        <v>25574</v>
      </c>
      <c r="X6" s="4" t="s">
        <v>16</v>
      </c>
    </row>
    <row r="7" spans="1:24" ht="63.75" x14ac:dyDescent="0.2">
      <c r="A7" s="8">
        <v>250</v>
      </c>
      <c r="B7" s="4" t="s">
        <v>26769</v>
      </c>
      <c r="C7" s="4" t="s">
        <v>26770</v>
      </c>
      <c r="D7" s="4" t="s">
        <v>63</v>
      </c>
      <c r="E7" s="4" t="str">
        <f t="shared" si="0"/>
        <v>Mai Trình Anh Khoa</v>
      </c>
      <c r="F7" s="4" t="s">
        <v>2</v>
      </c>
      <c r="G7" s="4" t="s">
        <v>3780</v>
      </c>
      <c r="H7" s="4" t="s">
        <v>253</v>
      </c>
      <c r="I7" s="4" t="s">
        <v>177</v>
      </c>
      <c r="J7" s="4" t="s">
        <v>5</v>
      </c>
      <c r="K7" s="4" t="s">
        <v>6</v>
      </c>
      <c r="L7" s="4" t="s">
        <v>26771</v>
      </c>
      <c r="M7" s="4" t="s">
        <v>26772</v>
      </c>
      <c r="N7" s="4" t="s">
        <v>26773</v>
      </c>
      <c r="O7" s="4" t="s">
        <v>26774</v>
      </c>
      <c r="P7" s="4" t="s">
        <v>26775</v>
      </c>
      <c r="Q7" s="4" t="s">
        <v>26776</v>
      </c>
      <c r="R7" s="5">
        <v>44420</v>
      </c>
      <c r="S7" s="4" t="s">
        <v>8</v>
      </c>
      <c r="T7" s="4" t="s">
        <v>97</v>
      </c>
      <c r="U7" s="4" t="s">
        <v>26777</v>
      </c>
      <c r="V7" s="4" t="s">
        <v>99</v>
      </c>
      <c r="W7" s="4" t="s">
        <v>26778</v>
      </c>
      <c r="X7" s="4" t="s">
        <v>1125</v>
      </c>
    </row>
    <row r="8" spans="1:24" ht="63.75" x14ac:dyDescent="0.2">
      <c r="A8" s="8">
        <v>251</v>
      </c>
      <c r="B8" s="4" t="s">
        <v>24331</v>
      </c>
      <c r="C8" s="4" t="s">
        <v>443</v>
      </c>
      <c r="D8" s="4" t="s">
        <v>24332</v>
      </c>
      <c r="E8" s="4" t="str">
        <f t="shared" si="0"/>
        <v>Lê Thanh Lượng</v>
      </c>
      <c r="F8" s="4" t="s">
        <v>2</v>
      </c>
      <c r="G8" s="4" t="s">
        <v>19799</v>
      </c>
      <c r="H8" s="4" t="s">
        <v>68</v>
      </c>
      <c r="I8" s="4" t="s">
        <v>80</v>
      </c>
      <c r="L8" s="4" t="s">
        <v>24333</v>
      </c>
      <c r="M8" s="4" t="s">
        <v>24333</v>
      </c>
      <c r="N8" s="4" t="s">
        <v>24334</v>
      </c>
      <c r="O8" s="4" t="s">
        <v>7</v>
      </c>
      <c r="P8" s="4" t="s">
        <v>7</v>
      </c>
      <c r="Q8" s="4" t="s">
        <v>24335</v>
      </c>
      <c r="R8" s="5">
        <v>44331</v>
      </c>
      <c r="S8" s="4" t="s">
        <v>7</v>
      </c>
      <c r="T8" s="4" t="s">
        <v>97</v>
      </c>
      <c r="U8" s="4" t="s">
        <v>24336</v>
      </c>
      <c r="V8" s="4" t="s">
        <v>187</v>
      </c>
      <c r="W8" s="4" t="s">
        <v>20704</v>
      </c>
      <c r="X8" s="4" t="s">
        <v>187</v>
      </c>
    </row>
    <row r="9" spans="1:24" ht="51" x14ac:dyDescent="0.2">
      <c r="A9" s="8">
        <v>252</v>
      </c>
      <c r="B9" s="4" t="s">
        <v>27779</v>
      </c>
      <c r="C9" s="4" t="s">
        <v>184</v>
      </c>
      <c r="D9" s="4" t="s">
        <v>186</v>
      </c>
      <c r="E9" s="4" t="str">
        <f t="shared" si="0"/>
        <v>Lê Hoàng Minh</v>
      </c>
      <c r="F9" s="4" t="s">
        <v>2</v>
      </c>
      <c r="G9" s="4" t="s">
        <v>22394</v>
      </c>
      <c r="H9" s="4" t="s">
        <v>122</v>
      </c>
      <c r="I9" s="4" t="s">
        <v>325</v>
      </c>
      <c r="L9" s="4" t="s">
        <v>27780</v>
      </c>
      <c r="M9" s="4" t="s">
        <v>27781</v>
      </c>
      <c r="N9" s="4" t="s">
        <v>27782</v>
      </c>
      <c r="O9" s="4" t="s">
        <v>27783</v>
      </c>
      <c r="P9" s="4" t="s">
        <v>27784</v>
      </c>
      <c r="Q9" s="4" t="s">
        <v>27785</v>
      </c>
      <c r="R9" s="5">
        <v>44325</v>
      </c>
      <c r="S9" s="4" t="s">
        <v>8</v>
      </c>
      <c r="T9" s="4" t="s">
        <v>97</v>
      </c>
      <c r="U9" s="4" t="s">
        <v>27786</v>
      </c>
      <c r="V9" s="4" t="s">
        <v>16</v>
      </c>
      <c r="W9" s="4" t="s">
        <v>27787</v>
      </c>
      <c r="X9" s="4" t="s">
        <v>604</v>
      </c>
    </row>
    <row r="10" spans="1:24" ht="63.75" x14ac:dyDescent="0.2">
      <c r="A10" s="8">
        <v>253</v>
      </c>
      <c r="B10" s="4" t="s">
        <v>17698</v>
      </c>
      <c r="C10" s="4" t="s">
        <v>501</v>
      </c>
      <c r="D10" s="4" t="s">
        <v>112</v>
      </c>
      <c r="E10" s="4" t="str">
        <f t="shared" si="0"/>
        <v>Phạm Minh Phong</v>
      </c>
      <c r="F10" s="4" t="s">
        <v>2</v>
      </c>
      <c r="G10" s="4" t="s">
        <v>17699</v>
      </c>
      <c r="H10" s="4" t="s">
        <v>371</v>
      </c>
      <c r="I10" s="4" t="s">
        <v>371</v>
      </c>
      <c r="L10" s="4" t="s">
        <v>17700</v>
      </c>
      <c r="M10" s="4" t="s">
        <v>17701</v>
      </c>
      <c r="N10" s="4" t="s">
        <v>17702</v>
      </c>
      <c r="O10" s="4" t="s">
        <v>17703</v>
      </c>
      <c r="P10" s="4" t="s">
        <v>7</v>
      </c>
      <c r="Q10" s="4" t="s">
        <v>17704</v>
      </c>
      <c r="R10" s="5">
        <v>43848</v>
      </c>
      <c r="S10" s="4" t="s">
        <v>17705</v>
      </c>
      <c r="T10" s="4" t="s">
        <v>97</v>
      </c>
      <c r="U10" s="4" t="s">
        <v>17706</v>
      </c>
      <c r="V10" s="4" t="s">
        <v>16</v>
      </c>
      <c r="W10" s="4" t="s">
        <v>17707</v>
      </c>
      <c r="X10" s="4" t="s">
        <v>16</v>
      </c>
    </row>
    <row r="11" spans="1:24" ht="76.5" x14ac:dyDescent="0.2">
      <c r="A11" s="8">
        <v>254</v>
      </c>
      <c r="B11" s="4" t="s">
        <v>31003</v>
      </c>
      <c r="C11" s="4" t="s">
        <v>16464</v>
      </c>
      <c r="D11" s="4" t="s">
        <v>112</v>
      </c>
      <c r="E11" s="4" t="str">
        <f t="shared" si="0"/>
        <v>Bùi Đức Phong</v>
      </c>
      <c r="F11" s="4" t="s">
        <v>2</v>
      </c>
      <c r="G11" s="4" t="s">
        <v>17333</v>
      </c>
      <c r="H11" s="4" t="s">
        <v>122</v>
      </c>
      <c r="I11" s="4" t="s">
        <v>325</v>
      </c>
      <c r="L11" s="4" t="s">
        <v>31004</v>
      </c>
      <c r="M11" s="4" t="s">
        <v>31005</v>
      </c>
      <c r="N11" s="4" t="s">
        <v>31006</v>
      </c>
      <c r="O11" s="4" t="s">
        <v>31007</v>
      </c>
      <c r="P11" s="4" t="s">
        <v>31008</v>
      </c>
      <c r="Q11" s="4" t="s">
        <v>31009</v>
      </c>
      <c r="R11" s="5">
        <v>44697</v>
      </c>
      <c r="S11" s="4" t="s">
        <v>8</v>
      </c>
      <c r="T11" s="4" t="s">
        <v>97</v>
      </c>
      <c r="U11" s="4" t="s">
        <v>31010</v>
      </c>
      <c r="V11" s="4" t="s">
        <v>604</v>
      </c>
      <c r="W11" s="4" t="s">
        <v>31011</v>
      </c>
      <c r="X11" s="4" t="s">
        <v>604</v>
      </c>
    </row>
    <row r="12" spans="1:24" ht="63.75" x14ac:dyDescent="0.2">
      <c r="A12" s="8">
        <v>255</v>
      </c>
      <c r="B12" s="4" t="s">
        <v>24860</v>
      </c>
      <c r="C12" s="4" t="s">
        <v>4671</v>
      </c>
      <c r="D12" s="4" t="s">
        <v>246</v>
      </c>
      <c r="E12" s="4" t="str">
        <f t="shared" si="0"/>
        <v>Phạm Công Thành</v>
      </c>
      <c r="F12" s="4" t="s">
        <v>2</v>
      </c>
      <c r="G12" s="4" t="s">
        <v>15663</v>
      </c>
      <c r="H12" s="4" t="s">
        <v>540</v>
      </c>
      <c r="I12" s="4" t="s">
        <v>540</v>
      </c>
      <c r="L12" s="4" t="s">
        <v>24861</v>
      </c>
      <c r="M12" s="4" t="s">
        <v>24862</v>
      </c>
      <c r="N12" s="4" t="s">
        <v>24863</v>
      </c>
      <c r="O12" s="4" t="s">
        <v>24864</v>
      </c>
      <c r="P12" s="4" t="s">
        <v>24865</v>
      </c>
      <c r="Q12" s="4" t="s">
        <v>24866</v>
      </c>
      <c r="R12" s="5">
        <v>44706</v>
      </c>
      <c r="S12" s="4" t="s">
        <v>8</v>
      </c>
      <c r="T12" s="4" t="s">
        <v>97</v>
      </c>
      <c r="U12" s="4" t="s">
        <v>24867</v>
      </c>
      <c r="V12" s="4" t="s">
        <v>99</v>
      </c>
      <c r="W12" s="4" t="s">
        <v>24868</v>
      </c>
      <c r="X12" s="4" t="s">
        <v>473</v>
      </c>
    </row>
    <row r="13" spans="1:24" ht="63.75" x14ac:dyDescent="0.2">
      <c r="A13" s="8">
        <v>256</v>
      </c>
      <c r="B13" s="4" t="s">
        <v>5705</v>
      </c>
      <c r="C13" s="4" t="s">
        <v>361</v>
      </c>
      <c r="D13" s="4" t="s">
        <v>456</v>
      </c>
      <c r="E13" s="4" t="str">
        <f t="shared" si="0"/>
        <v>Nguyễn Đức Thuận</v>
      </c>
      <c r="F13" s="4" t="s">
        <v>2</v>
      </c>
      <c r="G13" s="4" t="s">
        <v>5706</v>
      </c>
      <c r="H13" s="4" t="s">
        <v>4</v>
      </c>
      <c r="I13" s="4" t="s">
        <v>4</v>
      </c>
      <c r="L13" s="4" t="s">
        <v>5707</v>
      </c>
      <c r="M13" s="4" t="s">
        <v>5707</v>
      </c>
      <c r="N13" s="4" t="s">
        <v>5708</v>
      </c>
      <c r="O13" s="4" t="s">
        <v>5709</v>
      </c>
      <c r="P13" s="4" t="s">
        <v>7</v>
      </c>
      <c r="Q13" s="4" t="s">
        <v>5710</v>
      </c>
      <c r="R13" s="5">
        <v>44387</v>
      </c>
      <c r="S13" s="4" t="s">
        <v>8</v>
      </c>
      <c r="T13" s="4" t="s">
        <v>97</v>
      </c>
      <c r="U13" s="4" t="s">
        <v>5711</v>
      </c>
      <c r="V13" s="4" t="s">
        <v>84</v>
      </c>
      <c r="W13" s="4" t="s">
        <v>5712</v>
      </c>
      <c r="X13" s="4" t="s">
        <v>84</v>
      </c>
    </row>
    <row r="14" spans="1:24" ht="63.75" x14ac:dyDescent="0.2">
      <c r="A14" s="8">
        <v>257</v>
      </c>
      <c r="B14" s="4" t="s">
        <v>29244</v>
      </c>
      <c r="C14" s="4" t="s">
        <v>29245</v>
      </c>
      <c r="D14" s="4" t="s">
        <v>29246</v>
      </c>
      <c r="E14" s="4" t="str">
        <f t="shared" ref="E14:E19" si="1">C14&amp;" "&amp;D14</f>
        <v>Cao Đình Thuyên</v>
      </c>
      <c r="F14" s="4" t="s">
        <v>2</v>
      </c>
      <c r="G14" s="4" t="s">
        <v>1723</v>
      </c>
      <c r="H14" s="4" t="s">
        <v>5214</v>
      </c>
      <c r="I14" s="4" t="s">
        <v>5214</v>
      </c>
      <c r="L14" s="4" t="s">
        <v>29247</v>
      </c>
      <c r="M14" s="4" t="s">
        <v>29248</v>
      </c>
      <c r="N14" s="4" t="s">
        <v>29249</v>
      </c>
      <c r="O14" s="4" t="s">
        <v>29250</v>
      </c>
      <c r="P14" s="4" t="s">
        <v>29249</v>
      </c>
      <c r="Q14" s="4" t="s">
        <v>29251</v>
      </c>
      <c r="R14" s="5">
        <v>44302</v>
      </c>
      <c r="S14" s="4" t="s">
        <v>8</v>
      </c>
      <c r="T14" s="4" t="s">
        <v>97</v>
      </c>
      <c r="U14" s="4" t="s">
        <v>29252</v>
      </c>
      <c r="V14" s="4" t="s">
        <v>187</v>
      </c>
    </row>
    <row r="15" spans="1:24" ht="38.25" x14ac:dyDescent="0.2">
      <c r="A15" s="8">
        <v>258</v>
      </c>
      <c r="B15" s="4" t="s">
        <v>13883</v>
      </c>
      <c r="C15" s="4" t="s">
        <v>11</v>
      </c>
      <c r="D15" s="4" t="s">
        <v>1462</v>
      </c>
      <c r="E15" s="4" t="str">
        <f t="shared" si="1"/>
        <v>Nguyễn Thành Tín</v>
      </c>
      <c r="F15" s="4" t="s">
        <v>2</v>
      </c>
      <c r="G15" s="4" t="s">
        <v>13884</v>
      </c>
      <c r="H15" s="4" t="s">
        <v>4</v>
      </c>
      <c r="I15" s="4" t="s">
        <v>4</v>
      </c>
      <c r="L15" s="4" t="s">
        <v>13885</v>
      </c>
      <c r="M15" s="4" t="s">
        <v>13886</v>
      </c>
      <c r="N15" s="4" t="s">
        <v>13887</v>
      </c>
      <c r="O15" s="4" t="s">
        <v>13888</v>
      </c>
      <c r="P15" s="4" t="s">
        <v>7</v>
      </c>
      <c r="Q15" s="4" t="s">
        <v>13889</v>
      </c>
      <c r="R15" s="5">
        <v>44717</v>
      </c>
      <c r="S15" s="4" t="s">
        <v>8</v>
      </c>
      <c r="T15" s="4" t="s">
        <v>97</v>
      </c>
      <c r="U15" s="4" t="s">
        <v>13890</v>
      </c>
      <c r="V15" s="4" t="s">
        <v>166</v>
      </c>
      <c r="W15" s="4" t="s">
        <v>13891</v>
      </c>
      <c r="X15" s="4" t="s">
        <v>45</v>
      </c>
    </row>
    <row r="16" spans="1:24" ht="51" x14ac:dyDescent="0.2">
      <c r="A16" s="8">
        <v>259</v>
      </c>
      <c r="B16" s="4" t="s">
        <v>88</v>
      </c>
      <c r="C16" s="4" t="s">
        <v>89</v>
      </c>
      <c r="D16" s="4" t="s">
        <v>90</v>
      </c>
      <c r="E16" s="4" t="str">
        <f t="shared" si="1"/>
        <v>Huỳnh Ngô Quốc Việt</v>
      </c>
      <c r="F16" s="4" t="s">
        <v>2</v>
      </c>
      <c r="G16" s="4" t="s">
        <v>91</v>
      </c>
      <c r="H16" s="4" t="s">
        <v>68</v>
      </c>
      <c r="I16" s="4" t="s">
        <v>4</v>
      </c>
      <c r="J16" s="4" t="s">
        <v>5</v>
      </c>
      <c r="K16" s="4" t="s">
        <v>14</v>
      </c>
      <c r="L16" s="4" t="s">
        <v>92</v>
      </c>
      <c r="M16" s="4" t="s">
        <v>93</v>
      </c>
      <c r="N16" s="4" t="s">
        <v>94</v>
      </c>
      <c r="O16" s="4" t="s">
        <v>95</v>
      </c>
      <c r="P16" s="4" t="s">
        <v>7</v>
      </c>
      <c r="Q16" s="4" t="s">
        <v>96</v>
      </c>
      <c r="R16" s="5">
        <v>43630</v>
      </c>
      <c r="S16" s="4" t="s">
        <v>8</v>
      </c>
      <c r="T16" s="4" t="s">
        <v>97</v>
      </c>
      <c r="U16" s="4" t="s">
        <v>98</v>
      </c>
      <c r="V16" s="4" t="s">
        <v>99</v>
      </c>
      <c r="W16" s="4" t="s">
        <v>100</v>
      </c>
      <c r="X16" s="4" t="s">
        <v>84</v>
      </c>
    </row>
    <row r="17" spans="1:24" s="11" customFormat="1" ht="51" x14ac:dyDescent="0.2">
      <c r="A17" s="10">
        <v>260</v>
      </c>
      <c r="B17" s="11" t="s">
        <v>20532</v>
      </c>
      <c r="C17" s="4" t="s">
        <v>20533</v>
      </c>
      <c r="D17" s="4" t="s">
        <v>86</v>
      </c>
      <c r="E17" s="11" t="str">
        <f t="shared" si="1"/>
        <v>Lê Nguyễn Phú Vinh</v>
      </c>
      <c r="F17" s="11" t="s">
        <v>2</v>
      </c>
      <c r="G17" s="11" t="s">
        <v>20015</v>
      </c>
      <c r="H17" s="11" t="s">
        <v>4</v>
      </c>
      <c r="I17" s="11" t="s">
        <v>4</v>
      </c>
      <c r="L17" s="11" t="s">
        <v>20534</v>
      </c>
      <c r="M17" s="11" t="s">
        <v>20534</v>
      </c>
      <c r="N17" s="11" t="s">
        <v>20535</v>
      </c>
      <c r="O17" s="11" t="s">
        <v>7</v>
      </c>
      <c r="P17" s="11" t="s">
        <v>7</v>
      </c>
      <c r="Q17" s="11" t="s">
        <v>20536</v>
      </c>
      <c r="R17" s="12">
        <v>44551</v>
      </c>
      <c r="S17" s="11" t="s">
        <v>8</v>
      </c>
      <c r="T17" s="11" t="s">
        <v>97</v>
      </c>
    </row>
    <row r="18" spans="1:24" ht="38.25" x14ac:dyDescent="0.2">
      <c r="A18" s="8">
        <v>261</v>
      </c>
      <c r="B18" s="4" t="s">
        <v>29921</v>
      </c>
      <c r="C18" s="4" t="s">
        <v>164</v>
      </c>
      <c r="D18" s="4" t="s">
        <v>16346</v>
      </c>
      <c r="E18" s="4" t="str">
        <f t="shared" si="1"/>
        <v>Nguyễn Đình Vững</v>
      </c>
      <c r="F18" s="4" t="s">
        <v>2</v>
      </c>
      <c r="G18" s="4" t="s">
        <v>3483</v>
      </c>
      <c r="H18" s="4" t="s">
        <v>3060</v>
      </c>
      <c r="I18" s="4" t="s">
        <v>3060</v>
      </c>
      <c r="L18" s="4" t="s">
        <v>29922</v>
      </c>
      <c r="M18" s="4" t="s">
        <v>29923</v>
      </c>
      <c r="N18" s="4" t="s">
        <v>29924</v>
      </c>
      <c r="O18" s="4" t="s">
        <v>7</v>
      </c>
      <c r="P18" s="4" t="s">
        <v>7</v>
      </c>
      <c r="Q18" s="4" t="s">
        <v>29925</v>
      </c>
      <c r="S18" s="4" t="s">
        <v>7</v>
      </c>
      <c r="T18" s="4" t="s">
        <v>97</v>
      </c>
      <c r="U18" s="4" t="s">
        <v>29926</v>
      </c>
      <c r="V18" s="4" t="s">
        <v>217</v>
      </c>
      <c r="W18" s="4" t="s">
        <v>2539</v>
      </c>
      <c r="X18" s="4" t="s">
        <v>45</v>
      </c>
    </row>
    <row r="19" spans="1:24" s="11" customFormat="1" ht="38.25" x14ac:dyDescent="0.2">
      <c r="A19" s="10">
        <v>262</v>
      </c>
      <c r="B19" s="11" t="s">
        <v>21983</v>
      </c>
      <c r="C19" s="4" t="s">
        <v>182</v>
      </c>
      <c r="D19" s="4" t="s">
        <v>2627</v>
      </c>
      <c r="E19" s="11" t="str">
        <f t="shared" si="1"/>
        <v>Nguyễn Đăng Vương</v>
      </c>
      <c r="F19" s="11" t="s">
        <v>2</v>
      </c>
      <c r="G19" s="11" t="s">
        <v>116</v>
      </c>
      <c r="H19" s="11" t="s">
        <v>162</v>
      </c>
      <c r="I19" s="11" t="s">
        <v>162</v>
      </c>
      <c r="L19" s="11" t="s">
        <v>21984</v>
      </c>
      <c r="M19" s="11" t="s">
        <v>21984</v>
      </c>
      <c r="N19" s="11" t="s">
        <v>21985</v>
      </c>
      <c r="O19" s="11" t="s">
        <v>7</v>
      </c>
      <c r="P19" s="11" t="s">
        <v>7</v>
      </c>
      <c r="Q19" s="11" t="s">
        <v>7</v>
      </c>
      <c r="R19" s="12"/>
      <c r="S19" s="11" t="s">
        <v>7</v>
      </c>
      <c r="T19" s="11" t="s">
        <v>97</v>
      </c>
      <c r="U19" s="11" t="s">
        <v>21986</v>
      </c>
      <c r="V19" s="11" t="s">
        <v>187</v>
      </c>
      <c r="W19" s="11" t="s">
        <v>21987</v>
      </c>
      <c r="X19" s="11" t="s">
        <v>16</v>
      </c>
    </row>
  </sheetData>
  <autoFilter ref="B1:AJ19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63.75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63.75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51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63.75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51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PC003</cp:lastModifiedBy>
  <dcterms:created xsi:type="dcterms:W3CDTF">2023-05-06T10:48:30Z</dcterms:created>
  <dcterms:modified xsi:type="dcterms:W3CDTF">2023-05-08T10:01:38Z</dcterms:modified>
</cp:coreProperties>
</file>